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9975" activeTab="0"/>
  </bookViews>
  <sheets>
    <sheet name="15 ^3" sheetId="1" r:id="rId1"/>
    <sheet name="15 ^4" sheetId="2" r:id="rId2"/>
    <sheet name="15 ^4 (magic)" sheetId="3" r:id="rId3"/>
    <sheet name="16 ^4 (magic)" sheetId="4" r:id="rId4"/>
    <sheet name="16^4 (magic) TS" sheetId="5" r:id="rId5"/>
    <sheet name="16^5" sheetId="6" r:id="rId6"/>
    <sheet name="25 ^5" sheetId="7" r:id="rId7"/>
  </sheets>
  <definedNames/>
  <calcPr fullCalcOnLoad="1"/>
</workbook>
</file>

<file path=xl/sharedStrings.xml><?xml version="1.0" encoding="utf-8"?>
<sst xmlns="http://schemas.openxmlformats.org/spreadsheetml/2006/main" count="21" uniqueCount="13">
  <si>
    <t>25x25 semi-magic square of 5th powers</t>
  </si>
  <si>
    <t>by Christian Boyer, March 2011</t>
  </si>
  <si>
    <t>16x16 magic square of 4th powers</t>
  </si>
  <si>
    <t>by François Labelle, December 2010</t>
  </si>
  <si>
    <t>15x15 semi-magic square of 4h powers</t>
  </si>
  <si>
    <t>by Christian Boyer, May 2011</t>
  </si>
  <si>
    <t>15x15 semi-magic square of cubes, with one magic diagonal</t>
  </si>
  <si>
    <t>by François Labelle and Christian Boyer, September 2011</t>
  </si>
  <si>
    <t>16x16 semi-magic square of 5th powers</t>
  </si>
  <si>
    <t>by Jaroslaw Wroblewski, June 2011</t>
  </si>
  <si>
    <t>15x15 magic square of 4th powers</t>
  </si>
  <si>
    <t>by Toshihiro Shirakawa, March 2013</t>
  </si>
  <si>
    <t>Excel file by Christian Boyer, www.multimagie.com, August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</si>
</sst>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1" fontId="0" fillId="0" borderId="1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A1" sqref="A1"/>
    </sheetView>
  </sheetViews>
  <sheetFormatPr defaultColWidth="11.7109375" defaultRowHeight="15"/>
  <sheetData>
    <row r="1" ht="21">
      <c r="A1" s="2" t="s">
        <v>6</v>
      </c>
    </row>
    <row r="2" ht="15">
      <c r="A2" s="3" t="s">
        <v>5</v>
      </c>
    </row>
    <row r="3" ht="15">
      <c r="A3" s="3" t="s">
        <v>12</v>
      </c>
    </row>
    <row r="5" spans="1:15" ht="15">
      <c r="A5" s="4">
        <v>16</v>
      </c>
      <c r="B5" s="7">
        <v>336</v>
      </c>
      <c r="C5" s="4">
        <v>256</v>
      </c>
      <c r="D5" s="4">
        <v>176</v>
      </c>
      <c r="E5" s="4">
        <v>536</v>
      </c>
      <c r="F5" s="4">
        <v>1876</v>
      </c>
      <c r="G5" s="4">
        <v>32</v>
      </c>
      <c r="H5" s="4">
        <v>1072</v>
      </c>
      <c r="I5" s="4">
        <v>2124</v>
      </c>
      <c r="J5" s="4">
        <v>1206</v>
      </c>
      <c r="K5" s="4">
        <v>1416</v>
      </c>
      <c r="L5" s="4">
        <v>2006</v>
      </c>
      <c r="M5" s="4">
        <v>1534</v>
      </c>
      <c r="N5" s="4">
        <v>2948</v>
      </c>
      <c r="O5" s="4">
        <v>354</v>
      </c>
    </row>
    <row r="6" spans="1:15" ht="15">
      <c r="A6" s="4">
        <v>118</v>
      </c>
      <c r="B6" s="7">
        <v>2478</v>
      </c>
      <c r="C6" s="4">
        <v>1888</v>
      </c>
      <c r="D6" s="4">
        <v>1298</v>
      </c>
      <c r="E6" s="4">
        <v>64</v>
      </c>
      <c r="F6" s="4">
        <v>224</v>
      </c>
      <c r="G6" s="4">
        <v>236</v>
      </c>
      <c r="H6" s="4">
        <v>128</v>
      </c>
      <c r="I6" s="4">
        <v>2412</v>
      </c>
      <c r="J6" s="4">
        <v>144</v>
      </c>
      <c r="K6" s="4">
        <v>1608</v>
      </c>
      <c r="L6" s="4">
        <v>2278</v>
      </c>
      <c r="M6" s="4">
        <v>1742</v>
      </c>
      <c r="N6" s="4">
        <v>352</v>
      </c>
      <c r="O6" s="4">
        <v>402</v>
      </c>
    </row>
    <row r="7" spans="1:15" ht="15">
      <c r="A7" s="4">
        <v>134</v>
      </c>
      <c r="B7" s="7">
        <v>2814</v>
      </c>
      <c r="C7" s="4">
        <v>2144</v>
      </c>
      <c r="D7" s="4">
        <v>1474</v>
      </c>
      <c r="E7" s="4">
        <v>472</v>
      </c>
      <c r="F7" s="4">
        <v>1652</v>
      </c>
      <c r="G7" s="4">
        <v>268</v>
      </c>
      <c r="H7" s="4">
        <v>944</v>
      </c>
      <c r="I7" s="4">
        <v>288</v>
      </c>
      <c r="J7" s="4">
        <v>1062</v>
      </c>
      <c r="K7" s="4">
        <v>192</v>
      </c>
      <c r="L7" s="4">
        <v>272</v>
      </c>
      <c r="M7" s="4">
        <v>208</v>
      </c>
      <c r="N7" s="4">
        <v>2596</v>
      </c>
      <c r="O7" s="4">
        <v>48</v>
      </c>
    </row>
    <row r="8" spans="1:15" ht="15">
      <c r="A8" s="4">
        <v>114</v>
      </c>
      <c r="B8" s="7">
        <v>57</v>
      </c>
      <c r="C8" s="4">
        <v>1197</v>
      </c>
      <c r="D8" s="4">
        <v>912</v>
      </c>
      <c r="E8" s="4">
        <v>1200</v>
      </c>
      <c r="F8" s="4">
        <v>3300</v>
      </c>
      <c r="G8" s="4">
        <v>627</v>
      </c>
      <c r="H8" s="4">
        <v>1350</v>
      </c>
      <c r="I8" s="4">
        <v>237</v>
      </c>
      <c r="J8" s="4">
        <v>2100</v>
      </c>
      <c r="K8" s="4">
        <v>1027</v>
      </c>
      <c r="L8" s="4">
        <v>1422</v>
      </c>
      <c r="M8" s="4">
        <v>1343</v>
      </c>
      <c r="N8" s="4">
        <v>600</v>
      </c>
      <c r="O8" s="4">
        <v>948</v>
      </c>
    </row>
    <row r="9" spans="1:15" ht="15">
      <c r="A9" s="4">
        <v>158</v>
      </c>
      <c r="B9" s="7">
        <v>79</v>
      </c>
      <c r="C9" s="4">
        <v>1659</v>
      </c>
      <c r="D9" s="4">
        <v>1264</v>
      </c>
      <c r="E9" s="4">
        <v>456</v>
      </c>
      <c r="F9" s="4">
        <v>1254</v>
      </c>
      <c r="G9" s="4">
        <v>869</v>
      </c>
      <c r="H9" s="4">
        <v>513</v>
      </c>
      <c r="I9" s="4">
        <v>450</v>
      </c>
      <c r="J9" s="4">
        <v>798</v>
      </c>
      <c r="K9" s="4">
        <v>1950</v>
      </c>
      <c r="L9" s="4">
        <v>2700</v>
      </c>
      <c r="M9" s="4">
        <v>2550</v>
      </c>
      <c r="N9" s="4">
        <v>228</v>
      </c>
      <c r="O9" s="4">
        <v>1800</v>
      </c>
    </row>
    <row r="10" spans="1:15" ht="15">
      <c r="A10" s="4">
        <v>300</v>
      </c>
      <c r="B10" s="7">
        <v>150</v>
      </c>
      <c r="C10" s="4">
        <v>3150</v>
      </c>
      <c r="D10" s="4">
        <v>2400</v>
      </c>
      <c r="E10" s="4">
        <v>632</v>
      </c>
      <c r="F10" s="4">
        <v>1738</v>
      </c>
      <c r="G10" s="4">
        <v>1650</v>
      </c>
      <c r="H10" s="4">
        <v>711</v>
      </c>
      <c r="I10" s="4">
        <v>171</v>
      </c>
      <c r="J10" s="4">
        <v>1106</v>
      </c>
      <c r="K10" s="4">
        <v>741</v>
      </c>
      <c r="L10" s="4">
        <v>1026</v>
      </c>
      <c r="M10" s="4">
        <v>969</v>
      </c>
      <c r="N10" s="4">
        <v>316</v>
      </c>
      <c r="O10" s="4">
        <v>684</v>
      </c>
    </row>
    <row r="11" spans="1:15" ht="15">
      <c r="A11" s="4">
        <v>891</v>
      </c>
      <c r="B11" s="7">
        <v>162</v>
      </c>
      <c r="C11" s="4">
        <v>81</v>
      </c>
      <c r="D11" s="4">
        <v>1701</v>
      </c>
      <c r="E11" s="4">
        <v>1278</v>
      </c>
      <c r="F11" s="4">
        <v>568</v>
      </c>
      <c r="G11" s="4">
        <v>1296</v>
      </c>
      <c r="H11" s="4">
        <v>1988</v>
      </c>
      <c r="I11" s="4">
        <v>1044</v>
      </c>
      <c r="J11" s="4">
        <v>3124</v>
      </c>
      <c r="K11" s="4">
        <v>1479</v>
      </c>
      <c r="L11" s="4">
        <v>261</v>
      </c>
      <c r="M11" s="4">
        <v>1566</v>
      </c>
      <c r="N11" s="4">
        <v>1136</v>
      </c>
      <c r="O11" s="4">
        <v>1131</v>
      </c>
    </row>
    <row r="12" spans="1:15" ht="15">
      <c r="A12" s="4">
        <v>957</v>
      </c>
      <c r="B12" s="7">
        <v>174</v>
      </c>
      <c r="C12" s="4">
        <v>87</v>
      </c>
      <c r="D12" s="4">
        <v>1827</v>
      </c>
      <c r="E12" s="4">
        <v>729</v>
      </c>
      <c r="F12" s="4">
        <v>324</v>
      </c>
      <c r="G12" s="4">
        <v>1392</v>
      </c>
      <c r="H12" s="4">
        <v>1134</v>
      </c>
      <c r="I12" s="4">
        <v>1704</v>
      </c>
      <c r="J12" s="4">
        <v>1782</v>
      </c>
      <c r="K12" s="4">
        <v>2414</v>
      </c>
      <c r="L12" s="4">
        <v>426</v>
      </c>
      <c r="M12" s="4">
        <v>2556</v>
      </c>
      <c r="N12" s="4">
        <v>648</v>
      </c>
      <c r="O12" s="4">
        <v>1846</v>
      </c>
    </row>
    <row r="13" spans="1:15" ht="15">
      <c r="A13" s="4">
        <v>1562</v>
      </c>
      <c r="B13" s="7">
        <v>284</v>
      </c>
      <c r="C13" s="4">
        <v>142</v>
      </c>
      <c r="D13" s="4">
        <v>2982</v>
      </c>
      <c r="E13" s="4">
        <v>783</v>
      </c>
      <c r="F13" s="4">
        <v>348</v>
      </c>
      <c r="G13" s="4">
        <v>2272</v>
      </c>
      <c r="H13" s="4">
        <v>1218</v>
      </c>
      <c r="I13" s="4">
        <v>972</v>
      </c>
      <c r="J13" s="4">
        <v>1914</v>
      </c>
      <c r="K13" s="4">
        <v>1377</v>
      </c>
      <c r="L13" s="4">
        <v>243</v>
      </c>
      <c r="M13" s="4">
        <v>1458</v>
      </c>
      <c r="N13" s="4">
        <v>696</v>
      </c>
      <c r="O13" s="4">
        <v>1053</v>
      </c>
    </row>
    <row r="14" spans="1:15" ht="15">
      <c r="A14" s="4">
        <v>1360</v>
      </c>
      <c r="B14" s="7">
        <v>935</v>
      </c>
      <c r="C14" s="4">
        <v>170</v>
      </c>
      <c r="D14" s="4">
        <v>85</v>
      </c>
      <c r="E14" s="4">
        <v>1834</v>
      </c>
      <c r="F14" s="4">
        <v>1048</v>
      </c>
      <c r="G14" s="4">
        <v>1785</v>
      </c>
      <c r="H14" s="4">
        <v>2882</v>
      </c>
      <c r="I14" s="4">
        <v>1378</v>
      </c>
      <c r="J14" s="4">
        <v>524</v>
      </c>
      <c r="K14" s="4">
        <v>1908</v>
      </c>
      <c r="L14" s="4">
        <v>1272</v>
      </c>
      <c r="M14" s="4">
        <v>318</v>
      </c>
      <c r="N14" s="4">
        <v>1179</v>
      </c>
      <c r="O14" s="4">
        <v>1802</v>
      </c>
    </row>
    <row r="15" spans="1:15" ht="15">
      <c r="A15" s="4">
        <v>1696</v>
      </c>
      <c r="B15" s="7">
        <v>1166</v>
      </c>
      <c r="C15" s="4">
        <v>212</v>
      </c>
      <c r="D15" s="4">
        <v>106</v>
      </c>
      <c r="E15" s="4">
        <v>1190</v>
      </c>
      <c r="F15" s="4">
        <v>680</v>
      </c>
      <c r="G15" s="4">
        <v>2226</v>
      </c>
      <c r="H15" s="4">
        <v>1870</v>
      </c>
      <c r="I15" s="4">
        <v>1703</v>
      </c>
      <c r="J15" s="4">
        <v>340</v>
      </c>
      <c r="K15" s="4">
        <v>2358</v>
      </c>
      <c r="L15" s="4">
        <v>1572</v>
      </c>
      <c r="M15" s="4">
        <v>393</v>
      </c>
      <c r="N15" s="4">
        <v>765</v>
      </c>
      <c r="O15" s="4">
        <v>2227</v>
      </c>
    </row>
    <row r="16" spans="1:15" ht="15">
      <c r="A16" s="4">
        <v>2096</v>
      </c>
      <c r="B16" s="7">
        <v>1441</v>
      </c>
      <c r="C16" s="4">
        <v>262</v>
      </c>
      <c r="D16" s="4">
        <v>131</v>
      </c>
      <c r="E16" s="4">
        <v>1484</v>
      </c>
      <c r="F16" s="4">
        <v>848</v>
      </c>
      <c r="G16" s="4">
        <v>2751</v>
      </c>
      <c r="H16" s="4">
        <v>2332</v>
      </c>
      <c r="I16" s="4">
        <v>1105</v>
      </c>
      <c r="J16" s="4">
        <v>424</v>
      </c>
      <c r="K16" s="4">
        <v>1530</v>
      </c>
      <c r="L16" s="4">
        <v>1020</v>
      </c>
      <c r="M16" s="4">
        <v>255</v>
      </c>
      <c r="N16" s="4">
        <v>954</v>
      </c>
      <c r="O16" s="4">
        <v>1445</v>
      </c>
    </row>
    <row r="17" spans="1:15" ht="15">
      <c r="A17" s="4">
        <v>1953</v>
      </c>
      <c r="B17" s="7">
        <v>1488</v>
      </c>
      <c r="C17" s="4">
        <v>1023</v>
      </c>
      <c r="D17" s="4">
        <v>186</v>
      </c>
      <c r="E17" s="4">
        <v>2640</v>
      </c>
      <c r="F17" s="4">
        <v>1080</v>
      </c>
      <c r="G17" s="4">
        <v>93</v>
      </c>
      <c r="H17" s="4">
        <v>480</v>
      </c>
      <c r="I17" s="4">
        <v>1955</v>
      </c>
      <c r="J17" s="4">
        <v>960</v>
      </c>
      <c r="K17" s="4">
        <v>345</v>
      </c>
      <c r="L17" s="4">
        <v>1495</v>
      </c>
      <c r="M17" s="4">
        <v>1380</v>
      </c>
      <c r="N17" s="4">
        <v>1680</v>
      </c>
      <c r="O17" s="4">
        <v>2070</v>
      </c>
    </row>
    <row r="18" spans="1:15" ht="15">
      <c r="A18" s="4">
        <v>2415</v>
      </c>
      <c r="B18" s="7">
        <v>1840</v>
      </c>
      <c r="C18" s="4">
        <v>1265</v>
      </c>
      <c r="D18" s="4">
        <v>230</v>
      </c>
      <c r="E18" s="4">
        <v>2046</v>
      </c>
      <c r="F18" s="4">
        <v>837</v>
      </c>
      <c r="G18" s="4">
        <v>115</v>
      </c>
      <c r="H18" s="4">
        <v>372</v>
      </c>
      <c r="I18" s="4">
        <v>2040</v>
      </c>
      <c r="J18" s="4">
        <v>744</v>
      </c>
      <c r="K18" s="4">
        <v>360</v>
      </c>
      <c r="L18" s="4">
        <v>1560</v>
      </c>
      <c r="M18" s="4">
        <v>1440</v>
      </c>
      <c r="N18" s="4">
        <v>1302</v>
      </c>
      <c r="O18" s="4">
        <v>2160</v>
      </c>
    </row>
    <row r="19" spans="1:15" ht="15">
      <c r="A19" s="4">
        <v>2520</v>
      </c>
      <c r="B19" s="7">
        <v>1920</v>
      </c>
      <c r="C19" s="4">
        <v>1320</v>
      </c>
      <c r="D19" s="4">
        <v>240</v>
      </c>
      <c r="E19" s="4">
        <v>2530</v>
      </c>
      <c r="F19" s="4">
        <v>1035</v>
      </c>
      <c r="G19" s="4">
        <v>120</v>
      </c>
      <c r="H19" s="4">
        <v>460</v>
      </c>
      <c r="I19" s="4">
        <v>1581</v>
      </c>
      <c r="J19" s="4">
        <v>920</v>
      </c>
      <c r="K19" s="4">
        <v>279</v>
      </c>
      <c r="L19" s="4">
        <v>1209</v>
      </c>
      <c r="M19" s="4">
        <v>1116</v>
      </c>
      <c r="N19" s="4">
        <v>1610</v>
      </c>
      <c r="O19" s="4">
        <v>1674</v>
      </c>
    </row>
    <row r="22" spans="1:16" ht="15">
      <c r="A22" s="5">
        <f>A5^3</f>
        <v>4096</v>
      </c>
      <c r="B22" s="5">
        <f aca="true" t="shared" si="0" ref="B22:O22">B5^3</f>
        <v>37933056</v>
      </c>
      <c r="C22" s="5">
        <f t="shared" si="0"/>
        <v>16777216</v>
      </c>
      <c r="D22" s="5">
        <f t="shared" si="0"/>
        <v>5451776</v>
      </c>
      <c r="E22" s="5">
        <f t="shared" si="0"/>
        <v>153990656</v>
      </c>
      <c r="F22" s="5">
        <f t="shared" si="0"/>
        <v>6602349376</v>
      </c>
      <c r="G22" s="5">
        <f t="shared" si="0"/>
        <v>32768</v>
      </c>
      <c r="H22" s="5">
        <f t="shared" si="0"/>
        <v>1231925248</v>
      </c>
      <c r="I22" s="5">
        <f t="shared" si="0"/>
        <v>9582162624</v>
      </c>
      <c r="J22" s="5">
        <f t="shared" si="0"/>
        <v>1754049816</v>
      </c>
      <c r="K22" s="5">
        <f t="shared" si="0"/>
        <v>2839159296</v>
      </c>
      <c r="L22" s="5">
        <f t="shared" si="0"/>
        <v>8072216216</v>
      </c>
      <c r="M22" s="5">
        <f t="shared" si="0"/>
        <v>3609741304</v>
      </c>
      <c r="N22" s="5">
        <f t="shared" si="0"/>
        <v>25620195392</v>
      </c>
      <c r="O22" s="5">
        <f t="shared" si="0"/>
        <v>44361864</v>
      </c>
      <c r="P22">
        <f>SUM(A22:O22)</f>
        <v>59570350704</v>
      </c>
    </row>
    <row r="23" spans="1:16" ht="15">
      <c r="A23" s="5">
        <f aca="true" t="shared" si="1" ref="A23:O23">A6^3</f>
        <v>1643032</v>
      </c>
      <c r="B23" s="5">
        <f t="shared" si="1"/>
        <v>15216119352</v>
      </c>
      <c r="C23" s="5">
        <f t="shared" si="1"/>
        <v>6729859072</v>
      </c>
      <c r="D23" s="5">
        <f t="shared" si="1"/>
        <v>2186875592</v>
      </c>
      <c r="E23" s="5">
        <f t="shared" si="1"/>
        <v>262144</v>
      </c>
      <c r="F23" s="5">
        <f t="shared" si="1"/>
        <v>11239424</v>
      </c>
      <c r="G23" s="5">
        <f t="shared" si="1"/>
        <v>13144256</v>
      </c>
      <c r="H23" s="5">
        <f t="shared" si="1"/>
        <v>2097152</v>
      </c>
      <c r="I23" s="5">
        <f t="shared" si="1"/>
        <v>14032398528</v>
      </c>
      <c r="J23" s="5">
        <f t="shared" si="1"/>
        <v>2985984</v>
      </c>
      <c r="K23" s="5">
        <f t="shared" si="1"/>
        <v>4157747712</v>
      </c>
      <c r="L23" s="5">
        <f t="shared" si="1"/>
        <v>11821188952</v>
      </c>
      <c r="M23" s="5">
        <f t="shared" si="1"/>
        <v>5286210488</v>
      </c>
      <c r="N23" s="5">
        <f t="shared" si="1"/>
        <v>43614208</v>
      </c>
      <c r="O23" s="5">
        <f t="shared" si="1"/>
        <v>64964808</v>
      </c>
      <c r="P23">
        <f aca="true" t="shared" si="2" ref="P23:P36">SUM(A23:O23)</f>
        <v>59570350704</v>
      </c>
    </row>
    <row r="24" spans="1:16" ht="15">
      <c r="A24" s="5">
        <f aca="true" t="shared" si="3" ref="A24:O24">A7^3</f>
        <v>2406104</v>
      </c>
      <c r="B24" s="5">
        <f t="shared" si="3"/>
        <v>22282929144</v>
      </c>
      <c r="C24" s="5">
        <f t="shared" si="3"/>
        <v>9855401984</v>
      </c>
      <c r="D24" s="5">
        <f t="shared" si="3"/>
        <v>3202524424</v>
      </c>
      <c r="E24" s="5">
        <f t="shared" si="3"/>
        <v>105154048</v>
      </c>
      <c r="F24" s="5">
        <f t="shared" si="3"/>
        <v>4508479808</v>
      </c>
      <c r="G24" s="5">
        <f t="shared" si="3"/>
        <v>19248832</v>
      </c>
      <c r="H24" s="5">
        <f t="shared" si="3"/>
        <v>841232384</v>
      </c>
      <c r="I24" s="5">
        <f t="shared" si="3"/>
        <v>23887872</v>
      </c>
      <c r="J24" s="5">
        <f t="shared" si="3"/>
        <v>1197770328</v>
      </c>
      <c r="K24" s="5">
        <f t="shared" si="3"/>
        <v>7077888</v>
      </c>
      <c r="L24" s="5">
        <f t="shared" si="3"/>
        <v>20123648</v>
      </c>
      <c r="M24" s="5">
        <f t="shared" si="3"/>
        <v>8998912</v>
      </c>
      <c r="N24" s="5">
        <f t="shared" si="3"/>
        <v>17495004736</v>
      </c>
      <c r="O24" s="5">
        <f t="shared" si="3"/>
        <v>110592</v>
      </c>
      <c r="P24">
        <f t="shared" si="2"/>
        <v>59570350704</v>
      </c>
    </row>
    <row r="25" spans="1:16" ht="15">
      <c r="A25" s="5">
        <f aca="true" t="shared" si="4" ref="A25:O25">A8^3</f>
        <v>1481544</v>
      </c>
      <c r="B25" s="5">
        <f t="shared" si="4"/>
        <v>185193</v>
      </c>
      <c r="C25" s="5">
        <f t="shared" si="4"/>
        <v>1715072373</v>
      </c>
      <c r="D25" s="5">
        <f t="shared" si="4"/>
        <v>758550528</v>
      </c>
      <c r="E25" s="5">
        <f t="shared" si="4"/>
        <v>1728000000</v>
      </c>
      <c r="F25" s="5">
        <f t="shared" si="4"/>
        <v>35937000000</v>
      </c>
      <c r="G25" s="5">
        <f t="shared" si="4"/>
        <v>246491883</v>
      </c>
      <c r="H25" s="5">
        <f t="shared" si="4"/>
        <v>2460375000</v>
      </c>
      <c r="I25" s="5">
        <f t="shared" si="4"/>
        <v>13312053</v>
      </c>
      <c r="J25" s="5">
        <f t="shared" si="4"/>
        <v>9261000000</v>
      </c>
      <c r="K25" s="5">
        <f t="shared" si="4"/>
        <v>1083206683</v>
      </c>
      <c r="L25" s="5">
        <f t="shared" si="4"/>
        <v>2875403448</v>
      </c>
      <c r="M25" s="5">
        <f t="shared" si="4"/>
        <v>2422300607</v>
      </c>
      <c r="N25" s="5">
        <f t="shared" si="4"/>
        <v>216000000</v>
      </c>
      <c r="O25" s="5">
        <f t="shared" si="4"/>
        <v>851971392</v>
      </c>
      <c r="P25">
        <f t="shared" si="2"/>
        <v>59570350704</v>
      </c>
    </row>
    <row r="26" spans="1:16" ht="15">
      <c r="A26" s="5">
        <f aca="true" t="shared" si="5" ref="A26:O26">A9^3</f>
        <v>3944312</v>
      </c>
      <c r="B26" s="5">
        <f t="shared" si="5"/>
        <v>493039</v>
      </c>
      <c r="C26" s="5">
        <f t="shared" si="5"/>
        <v>4566034179</v>
      </c>
      <c r="D26" s="5">
        <f t="shared" si="5"/>
        <v>2019487744</v>
      </c>
      <c r="E26" s="5">
        <f t="shared" si="5"/>
        <v>94818816</v>
      </c>
      <c r="F26" s="5">
        <f t="shared" si="5"/>
        <v>1971935064</v>
      </c>
      <c r="G26" s="5">
        <f t="shared" si="5"/>
        <v>656234909</v>
      </c>
      <c r="H26" s="5">
        <f t="shared" si="5"/>
        <v>135005697</v>
      </c>
      <c r="I26" s="5">
        <f t="shared" si="5"/>
        <v>91125000</v>
      </c>
      <c r="J26" s="5">
        <f t="shared" si="5"/>
        <v>508169592</v>
      </c>
      <c r="K26" s="5">
        <f t="shared" si="5"/>
        <v>7414875000</v>
      </c>
      <c r="L26" s="5">
        <f t="shared" si="5"/>
        <v>19683000000</v>
      </c>
      <c r="M26" s="5">
        <f t="shared" si="5"/>
        <v>16581375000</v>
      </c>
      <c r="N26" s="5">
        <f t="shared" si="5"/>
        <v>11852352</v>
      </c>
      <c r="O26" s="5">
        <f t="shared" si="5"/>
        <v>5832000000</v>
      </c>
      <c r="P26">
        <f t="shared" si="2"/>
        <v>59570350704</v>
      </c>
    </row>
    <row r="27" spans="1:16" ht="15">
      <c r="A27" s="5">
        <f aca="true" t="shared" si="6" ref="A27:O27">A10^3</f>
        <v>27000000</v>
      </c>
      <c r="B27" s="5">
        <f t="shared" si="6"/>
        <v>3375000</v>
      </c>
      <c r="C27" s="5">
        <f t="shared" si="6"/>
        <v>31255875000</v>
      </c>
      <c r="D27" s="5">
        <f t="shared" si="6"/>
        <v>13824000000</v>
      </c>
      <c r="E27" s="5">
        <f t="shared" si="6"/>
        <v>252435968</v>
      </c>
      <c r="F27" s="5">
        <f t="shared" si="6"/>
        <v>5249879272</v>
      </c>
      <c r="G27" s="5">
        <f t="shared" si="6"/>
        <v>4492125000</v>
      </c>
      <c r="H27" s="5">
        <f t="shared" si="6"/>
        <v>359425431</v>
      </c>
      <c r="I27" s="5">
        <f t="shared" si="6"/>
        <v>5000211</v>
      </c>
      <c r="J27" s="5">
        <f t="shared" si="6"/>
        <v>1352899016</v>
      </c>
      <c r="K27" s="5">
        <f t="shared" si="6"/>
        <v>406869021</v>
      </c>
      <c r="L27" s="5">
        <f t="shared" si="6"/>
        <v>1080045576</v>
      </c>
      <c r="M27" s="5">
        <f t="shared" si="6"/>
        <v>909853209</v>
      </c>
      <c r="N27" s="5">
        <f t="shared" si="6"/>
        <v>31554496</v>
      </c>
      <c r="O27" s="5">
        <f t="shared" si="6"/>
        <v>320013504</v>
      </c>
      <c r="P27">
        <f t="shared" si="2"/>
        <v>59570350704</v>
      </c>
    </row>
    <row r="28" spans="1:16" ht="15">
      <c r="A28" s="5">
        <f aca="true" t="shared" si="7" ref="A28:O28">A11^3</f>
        <v>707347971</v>
      </c>
      <c r="B28" s="5">
        <f t="shared" si="7"/>
        <v>4251528</v>
      </c>
      <c r="C28" s="5">
        <f t="shared" si="7"/>
        <v>531441</v>
      </c>
      <c r="D28" s="5">
        <f t="shared" si="7"/>
        <v>4921675101</v>
      </c>
      <c r="E28" s="5">
        <f t="shared" si="7"/>
        <v>2087336952</v>
      </c>
      <c r="F28" s="5">
        <f t="shared" si="7"/>
        <v>183250432</v>
      </c>
      <c r="G28" s="5">
        <f t="shared" si="7"/>
        <v>2176782336</v>
      </c>
      <c r="H28" s="5">
        <f t="shared" si="7"/>
        <v>7856862272</v>
      </c>
      <c r="I28" s="5">
        <f t="shared" si="7"/>
        <v>1137893184</v>
      </c>
      <c r="J28" s="5">
        <f t="shared" si="7"/>
        <v>30488290624</v>
      </c>
      <c r="K28" s="5">
        <f t="shared" si="7"/>
        <v>3235225239</v>
      </c>
      <c r="L28" s="5">
        <f t="shared" si="7"/>
        <v>17779581</v>
      </c>
      <c r="M28" s="5">
        <f t="shared" si="7"/>
        <v>3840389496</v>
      </c>
      <c r="N28" s="5">
        <f t="shared" si="7"/>
        <v>1466003456</v>
      </c>
      <c r="O28" s="5">
        <f t="shared" si="7"/>
        <v>1446731091</v>
      </c>
      <c r="P28">
        <f t="shared" si="2"/>
        <v>59570350704</v>
      </c>
    </row>
    <row r="29" spans="1:16" ht="15">
      <c r="A29" s="5">
        <f aca="true" t="shared" si="8" ref="A29:O29">A12^3</f>
        <v>876467493</v>
      </c>
      <c r="B29" s="5">
        <f t="shared" si="8"/>
        <v>5268024</v>
      </c>
      <c r="C29" s="5">
        <f t="shared" si="8"/>
        <v>658503</v>
      </c>
      <c r="D29" s="5">
        <f t="shared" si="8"/>
        <v>6098396283</v>
      </c>
      <c r="E29" s="5">
        <f t="shared" si="8"/>
        <v>387420489</v>
      </c>
      <c r="F29" s="5">
        <f t="shared" si="8"/>
        <v>34012224</v>
      </c>
      <c r="G29" s="5">
        <f t="shared" si="8"/>
        <v>2697228288</v>
      </c>
      <c r="H29" s="5">
        <f t="shared" si="8"/>
        <v>1458274104</v>
      </c>
      <c r="I29" s="5">
        <f t="shared" si="8"/>
        <v>4947761664</v>
      </c>
      <c r="J29" s="5">
        <f t="shared" si="8"/>
        <v>5658783768</v>
      </c>
      <c r="K29" s="5">
        <f t="shared" si="8"/>
        <v>14067333944</v>
      </c>
      <c r="L29" s="5">
        <f t="shared" si="8"/>
        <v>77308776</v>
      </c>
      <c r="M29" s="5">
        <f t="shared" si="8"/>
        <v>16698695616</v>
      </c>
      <c r="N29" s="5">
        <f t="shared" si="8"/>
        <v>272097792</v>
      </c>
      <c r="O29" s="5">
        <f t="shared" si="8"/>
        <v>6290643736</v>
      </c>
      <c r="P29">
        <f t="shared" si="2"/>
        <v>59570350704</v>
      </c>
    </row>
    <row r="30" spans="1:16" ht="15">
      <c r="A30" s="5">
        <f aca="true" t="shared" si="9" ref="A30:O30">A13^3</f>
        <v>3811036328</v>
      </c>
      <c r="B30" s="5">
        <f t="shared" si="9"/>
        <v>22906304</v>
      </c>
      <c r="C30" s="5">
        <f t="shared" si="9"/>
        <v>2863288</v>
      </c>
      <c r="D30" s="5">
        <f t="shared" si="9"/>
        <v>26516910168</v>
      </c>
      <c r="E30" s="5">
        <f t="shared" si="9"/>
        <v>480048687</v>
      </c>
      <c r="F30" s="5">
        <f t="shared" si="9"/>
        <v>42144192</v>
      </c>
      <c r="G30" s="5">
        <f t="shared" si="9"/>
        <v>11728027648</v>
      </c>
      <c r="H30" s="5">
        <f t="shared" si="9"/>
        <v>1806932232</v>
      </c>
      <c r="I30" s="5">
        <f t="shared" si="9"/>
        <v>918330048</v>
      </c>
      <c r="J30" s="5">
        <f t="shared" si="9"/>
        <v>7011739944</v>
      </c>
      <c r="K30" s="5">
        <f t="shared" si="9"/>
        <v>2610969633</v>
      </c>
      <c r="L30" s="5">
        <f t="shared" si="9"/>
        <v>14348907</v>
      </c>
      <c r="M30" s="5">
        <f t="shared" si="9"/>
        <v>3099363912</v>
      </c>
      <c r="N30" s="5">
        <f t="shared" si="9"/>
        <v>337153536</v>
      </c>
      <c r="O30" s="5">
        <f t="shared" si="9"/>
        <v>1167575877</v>
      </c>
      <c r="P30">
        <f t="shared" si="2"/>
        <v>59570350704</v>
      </c>
    </row>
    <row r="31" spans="1:16" ht="15">
      <c r="A31" s="5">
        <f aca="true" t="shared" si="10" ref="A31:O31">A14^3</f>
        <v>2515456000</v>
      </c>
      <c r="B31" s="5">
        <f t="shared" si="10"/>
        <v>817400375</v>
      </c>
      <c r="C31" s="5">
        <f t="shared" si="10"/>
        <v>4913000</v>
      </c>
      <c r="D31" s="5">
        <f t="shared" si="10"/>
        <v>614125</v>
      </c>
      <c r="E31" s="5">
        <f t="shared" si="10"/>
        <v>6168761704</v>
      </c>
      <c r="F31" s="5">
        <f t="shared" si="10"/>
        <v>1151022592</v>
      </c>
      <c r="G31" s="5">
        <f t="shared" si="10"/>
        <v>5687411625</v>
      </c>
      <c r="H31" s="5">
        <f t="shared" si="10"/>
        <v>23937672968</v>
      </c>
      <c r="I31" s="5">
        <f t="shared" si="10"/>
        <v>2616662152</v>
      </c>
      <c r="J31" s="5">
        <f t="shared" si="10"/>
        <v>143877824</v>
      </c>
      <c r="K31" s="5">
        <f t="shared" si="10"/>
        <v>6946005312</v>
      </c>
      <c r="L31" s="5">
        <f t="shared" si="10"/>
        <v>2058075648</v>
      </c>
      <c r="M31" s="5">
        <f t="shared" si="10"/>
        <v>32157432</v>
      </c>
      <c r="N31" s="5">
        <f t="shared" si="10"/>
        <v>1638858339</v>
      </c>
      <c r="O31" s="5">
        <f t="shared" si="10"/>
        <v>5851461608</v>
      </c>
      <c r="P31">
        <f t="shared" si="2"/>
        <v>59570350704</v>
      </c>
    </row>
    <row r="32" spans="1:16" ht="15">
      <c r="A32" s="5">
        <f aca="true" t="shared" si="11" ref="A32:O32">A15^3</f>
        <v>4878401536</v>
      </c>
      <c r="B32" s="5">
        <f t="shared" si="11"/>
        <v>1585242296</v>
      </c>
      <c r="C32" s="5">
        <f t="shared" si="11"/>
        <v>9528128</v>
      </c>
      <c r="D32" s="5">
        <f t="shared" si="11"/>
        <v>1191016</v>
      </c>
      <c r="E32" s="5">
        <f t="shared" si="11"/>
        <v>1685159000</v>
      </c>
      <c r="F32" s="5">
        <f t="shared" si="11"/>
        <v>314432000</v>
      </c>
      <c r="G32" s="5">
        <f t="shared" si="11"/>
        <v>11029999176</v>
      </c>
      <c r="H32" s="5">
        <f t="shared" si="11"/>
        <v>6539203000</v>
      </c>
      <c r="I32" s="5">
        <f t="shared" si="11"/>
        <v>4939055927</v>
      </c>
      <c r="J32" s="5">
        <f t="shared" si="11"/>
        <v>39304000</v>
      </c>
      <c r="K32" s="5">
        <f t="shared" si="11"/>
        <v>13110866712</v>
      </c>
      <c r="L32" s="5">
        <f t="shared" si="11"/>
        <v>3884701248</v>
      </c>
      <c r="M32" s="5">
        <f t="shared" si="11"/>
        <v>60698457</v>
      </c>
      <c r="N32" s="5">
        <f t="shared" si="11"/>
        <v>447697125</v>
      </c>
      <c r="O32" s="5">
        <f t="shared" si="11"/>
        <v>11044871083</v>
      </c>
      <c r="P32">
        <f t="shared" si="2"/>
        <v>59570350704</v>
      </c>
    </row>
    <row r="33" spans="1:16" ht="15">
      <c r="A33" s="5">
        <f aca="true" t="shared" si="12" ref="A33:O33">A16^3</f>
        <v>9208180736</v>
      </c>
      <c r="B33" s="5">
        <f t="shared" si="12"/>
        <v>2992209121</v>
      </c>
      <c r="C33" s="5">
        <f t="shared" si="12"/>
        <v>17984728</v>
      </c>
      <c r="D33" s="5">
        <f t="shared" si="12"/>
        <v>2248091</v>
      </c>
      <c r="E33" s="5">
        <f t="shared" si="12"/>
        <v>3268147904</v>
      </c>
      <c r="F33" s="5">
        <f t="shared" si="12"/>
        <v>609800192</v>
      </c>
      <c r="G33" s="5">
        <f t="shared" si="12"/>
        <v>20819570751</v>
      </c>
      <c r="H33" s="5">
        <f t="shared" si="12"/>
        <v>12681938368</v>
      </c>
      <c r="I33" s="5">
        <f t="shared" si="12"/>
        <v>1349232625</v>
      </c>
      <c r="J33" s="5">
        <f t="shared" si="12"/>
        <v>76225024</v>
      </c>
      <c r="K33" s="5">
        <f t="shared" si="12"/>
        <v>3581577000</v>
      </c>
      <c r="L33" s="5">
        <f t="shared" si="12"/>
        <v>1061208000</v>
      </c>
      <c r="M33" s="5">
        <f t="shared" si="12"/>
        <v>16581375</v>
      </c>
      <c r="N33" s="5">
        <f t="shared" si="12"/>
        <v>868250664</v>
      </c>
      <c r="O33" s="5">
        <f t="shared" si="12"/>
        <v>3017196125</v>
      </c>
      <c r="P33">
        <f t="shared" si="2"/>
        <v>59570350704</v>
      </c>
    </row>
    <row r="34" spans="1:16" ht="15">
      <c r="A34" s="5">
        <f aca="true" t="shared" si="13" ref="A34:O34">A17^3</f>
        <v>7449150177</v>
      </c>
      <c r="B34" s="5">
        <f t="shared" si="13"/>
        <v>3294646272</v>
      </c>
      <c r="C34" s="5">
        <f t="shared" si="13"/>
        <v>1070599167</v>
      </c>
      <c r="D34" s="5">
        <f t="shared" si="13"/>
        <v>6434856</v>
      </c>
      <c r="E34" s="5">
        <f t="shared" si="13"/>
        <v>18399744000</v>
      </c>
      <c r="F34" s="5">
        <f t="shared" si="13"/>
        <v>1259712000</v>
      </c>
      <c r="G34" s="5">
        <f t="shared" si="13"/>
        <v>804357</v>
      </c>
      <c r="H34" s="5">
        <f t="shared" si="13"/>
        <v>110592000</v>
      </c>
      <c r="I34" s="5">
        <f t="shared" si="13"/>
        <v>7472058875</v>
      </c>
      <c r="J34" s="5">
        <f t="shared" si="13"/>
        <v>884736000</v>
      </c>
      <c r="K34" s="5">
        <f t="shared" si="13"/>
        <v>41063625</v>
      </c>
      <c r="L34" s="5">
        <f t="shared" si="13"/>
        <v>3341362375</v>
      </c>
      <c r="M34" s="5">
        <f t="shared" si="13"/>
        <v>2628072000</v>
      </c>
      <c r="N34" s="5">
        <f t="shared" si="13"/>
        <v>4741632000</v>
      </c>
      <c r="O34" s="5">
        <f t="shared" si="13"/>
        <v>8869743000</v>
      </c>
      <c r="P34">
        <f t="shared" si="2"/>
        <v>59570350704</v>
      </c>
    </row>
    <row r="35" spans="1:16" ht="15">
      <c r="A35" s="5">
        <f aca="true" t="shared" si="14" ref="A35:O35">A18^3</f>
        <v>14084823375</v>
      </c>
      <c r="B35" s="5">
        <f t="shared" si="14"/>
        <v>6229504000</v>
      </c>
      <c r="C35" s="5">
        <f t="shared" si="14"/>
        <v>2024284625</v>
      </c>
      <c r="D35" s="5">
        <f t="shared" si="14"/>
        <v>12167000</v>
      </c>
      <c r="E35" s="5">
        <f t="shared" si="14"/>
        <v>8564793336</v>
      </c>
      <c r="F35" s="5">
        <f t="shared" si="14"/>
        <v>586376253</v>
      </c>
      <c r="G35" s="5">
        <f t="shared" si="14"/>
        <v>1520875</v>
      </c>
      <c r="H35" s="5">
        <f t="shared" si="14"/>
        <v>51478848</v>
      </c>
      <c r="I35" s="5">
        <f t="shared" si="14"/>
        <v>8489664000</v>
      </c>
      <c r="J35" s="5">
        <f t="shared" si="14"/>
        <v>411830784</v>
      </c>
      <c r="K35" s="5">
        <f t="shared" si="14"/>
        <v>46656000</v>
      </c>
      <c r="L35" s="5">
        <f t="shared" si="14"/>
        <v>3796416000</v>
      </c>
      <c r="M35" s="5">
        <f t="shared" si="14"/>
        <v>2985984000</v>
      </c>
      <c r="N35" s="5">
        <f t="shared" si="14"/>
        <v>2207155608</v>
      </c>
      <c r="O35" s="5">
        <f t="shared" si="14"/>
        <v>10077696000</v>
      </c>
      <c r="P35">
        <f t="shared" si="2"/>
        <v>59570350704</v>
      </c>
    </row>
    <row r="36" spans="1:16" ht="15">
      <c r="A36" s="5">
        <f aca="true" t="shared" si="15" ref="A36:O36">A19^3</f>
        <v>16003008000</v>
      </c>
      <c r="B36" s="5">
        <f t="shared" si="15"/>
        <v>7077888000</v>
      </c>
      <c r="C36" s="5">
        <f t="shared" si="15"/>
        <v>2299968000</v>
      </c>
      <c r="D36" s="5">
        <f t="shared" si="15"/>
        <v>13824000</v>
      </c>
      <c r="E36" s="5">
        <f t="shared" si="15"/>
        <v>16194277000</v>
      </c>
      <c r="F36" s="5">
        <f t="shared" si="15"/>
        <v>1108717875</v>
      </c>
      <c r="G36" s="5">
        <f t="shared" si="15"/>
        <v>1728000</v>
      </c>
      <c r="H36" s="5">
        <f t="shared" si="15"/>
        <v>97336000</v>
      </c>
      <c r="I36" s="5">
        <f t="shared" si="15"/>
        <v>3951805941</v>
      </c>
      <c r="J36" s="5">
        <f t="shared" si="15"/>
        <v>778688000</v>
      </c>
      <c r="K36" s="5">
        <f t="shared" si="15"/>
        <v>21717639</v>
      </c>
      <c r="L36" s="5">
        <f t="shared" si="15"/>
        <v>1767172329</v>
      </c>
      <c r="M36" s="5">
        <f t="shared" si="15"/>
        <v>1389928896</v>
      </c>
      <c r="N36" s="5">
        <f t="shared" si="15"/>
        <v>4173281000</v>
      </c>
      <c r="O36" s="5">
        <f t="shared" si="15"/>
        <v>4691010024</v>
      </c>
      <c r="P36">
        <f t="shared" si="2"/>
        <v>59570350704</v>
      </c>
    </row>
    <row r="37" spans="1:16" ht="15">
      <c r="A37">
        <f>SUM(A22:A36)</f>
        <v>59570350704</v>
      </c>
      <c r="B37">
        <f aca="true" t="shared" si="16" ref="B37:O37">SUM(B22:B36)</f>
        <v>59570350704</v>
      </c>
      <c r="C37">
        <f t="shared" si="16"/>
        <v>59570350704</v>
      </c>
      <c r="D37">
        <f t="shared" si="16"/>
        <v>59570350704</v>
      </c>
      <c r="E37">
        <f t="shared" si="16"/>
        <v>59570350704</v>
      </c>
      <c r="F37">
        <f t="shared" si="16"/>
        <v>59570350704</v>
      </c>
      <c r="G37">
        <f t="shared" si="16"/>
        <v>59570350704</v>
      </c>
      <c r="H37">
        <f t="shared" si="16"/>
        <v>59570350704</v>
      </c>
      <c r="I37">
        <f t="shared" si="16"/>
        <v>59570350704</v>
      </c>
      <c r="J37">
        <f t="shared" si="16"/>
        <v>59570350704</v>
      </c>
      <c r="K37">
        <f t="shared" si="16"/>
        <v>59570350704</v>
      </c>
      <c r="L37">
        <f t="shared" si="16"/>
        <v>59570350704</v>
      </c>
      <c r="M37">
        <f t="shared" si="16"/>
        <v>59570350704</v>
      </c>
      <c r="N37">
        <f t="shared" si="16"/>
        <v>59570350704</v>
      </c>
      <c r="O37">
        <f t="shared" si="16"/>
        <v>59570350704</v>
      </c>
      <c r="P37">
        <f>A22+B23+C24+D25+E26+F27+G28+H29+I30+J31+K32+L33+M34+N35+O36</f>
        <v>59570350704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11.7109375" defaultRowHeight="15"/>
  <sheetData>
    <row r="1" ht="21">
      <c r="A1" s="2" t="s">
        <v>4</v>
      </c>
    </row>
    <row r="2" ht="15">
      <c r="A2" s="3" t="s">
        <v>1</v>
      </c>
    </row>
    <row r="3" ht="15">
      <c r="A3" s="3" t="s">
        <v>12</v>
      </c>
    </row>
    <row r="5" spans="1:15" ht="15">
      <c r="A5" s="4">
        <v>2</v>
      </c>
      <c r="B5" s="4">
        <v>10</v>
      </c>
      <c r="C5" s="4">
        <v>24</v>
      </c>
      <c r="D5" s="4">
        <v>32</v>
      </c>
      <c r="E5" s="7">
        <v>58</v>
      </c>
      <c r="F5" s="4">
        <v>763</v>
      </c>
      <c r="G5" s="4">
        <v>1090</v>
      </c>
      <c r="H5" s="4">
        <v>2071</v>
      </c>
      <c r="I5" s="4">
        <v>2289</v>
      </c>
      <c r="J5" s="4">
        <v>2834</v>
      </c>
      <c r="K5" s="4">
        <v>888</v>
      </c>
      <c r="L5" s="4">
        <v>1221</v>
      </c>
      <c r="M5" s="4">
        <v>1998</v>
      </c>
      <c r="N5" s="4">
        <v>2553</v>
      </c>
      <c r="O5" s="4">
        <v>2775</v>
      </c>
    </row>
    <row r="6" spans="1:15" ht="15">
      <c r="A6" s="4">
        <v>109</v>
      </c>
      <c r="B6" s="4">
        <v>545</v>
      </c>
      <c r="C6" s="4">
        <v>1308</v>
      </c>
      <c r="D6" s="4">
        <v>1744</v>
      </c>
      <c r="E6" s="7">
        <v>3161</v>
      </c>
      <c r="F6" s="4">
        <v>777</v>
      </c>
      <c r="G6" s="4">
        <v>1110</v>
      </c>
      <c r="H6" s="4">
        <v>2109</v>
      </c>
      <c r="I6" s="4">
        <v>2331</v>
      </c>
      <c r="J6" s="4">
        <v>2886</v>
      </c>
      <c r="K6" s="4">
        <v>16</v>
      </c>
      <c r="L6" s="4">
        <v>22</v>
      </c>
      <c r="M6" s="4">
        <v>36</v>
      </c>
      <c r="N6" s="4">
        <v>46</v>
      </c>
      <c r="O6" s="4">
        <v>50</v>
      </c>
    </row>
    <row r="7" spans="1:15" ht="15">
      <c r="A7" s="4">
        <v>111</v>
      </c>
      <c r="B7" s="4">
        <v>555</v>
      </c>
      <c r="C7" s="4">
        <v>1332</v>
      </c>
      <c r="D7" s="4">
        <v>1776</v>
      </c>
      <c r="E7" s="7">
        <v>3219</v>
      </c>
      <c r="F7" s="4">
        <v>14</v>
      </c>
      <c r="G7" s="4">
        <v>20</v>
      </c>
      <c r="H7" s="4">
        <v>38</v>
      </c>
      <c r="I7" s="4">
        <v>42</v>
      </c>
      <c r="J7" s="4">
        <v>52</v>
      </c>
      <c r="K7" s="4">
        <v>872</v>
      </c>
      <c r="L7" s="4">
        <v>1199</v>
      </c>
      <c r="M7" s="4">
        <v>1962</v>
      </c>
      <c r="N7" s="4">
        <v>2507</v>
      </c>
      <c r="O7" s="4">
        <v>2725</v>
      </c>
    </row>
    <row r="8" spans="1:15" ht="15">
      <c r="A8" s="4">
        <v>105</v>
      </c>
      <c r="B8" s="4">
        <v>252</v>
      </c>
      <c r="C8" s="4">
        <v>336</v>
      </c>
      <c r="D8" s="4">
        <v>609</v>
      </c>
      <c r="E8" s="7">
        <v>21</v>
      </c>
      <c r="F8" s="4">
        <v>980</v>
      </c>
      <c r="G8" s="4">
        <v>1862</v>
      </c>
      <c r="H8" s="4">
        <v>2058</v>
      </c>
      <c r="I8" s="4">
        <v>2548</v>
      </c>
      <c r="J8" s="4">
        <v>686</v>
      </c>
      <c r="K8" s="4">
        <v>1309</v>
      </c>
      <c r="L8" s="4">
        <v>2142</v>
      </c>
      <c r="M8" s="4">
        <v>2737</v>
      </c>
      <c r="N8" s="4">
        <v>2975</v>
      </c>
      <c r="O8" s="4">
        <v>952</v>
      </c>
    </row>
    <row r="9" spans="1:15" ht="15">
      <c r="A9" s="4">
        <v>490</v>
      </c>
      <c r="B9" s="4">
        <v>1176</v>
      </c>
      <c r="C9" s="4">
        <v>1568</v>
      </c>
      <c r="D9" s="4">
        <v>2842</v>
      </c>
      <c r="E9" s="7">
        <v>98</v>
      </c>
      <c r="F9" s="4">
        <v>1190</v>
      </c>
      <c r="G9" s="4">
        <v>2261</v>
      </c>
      <c r="H9" s="4">
        <v>2499</v>
      </c>
      <c r="I9" s="4">
        <v>3094</v>
      </c>
      <c r="J9" s="4">
        <v>833</v>
      </c>
      <c r="K9" s="4">
        <v>231</v>
      </c>
      <c r="L9" s="4">
        <v>378</v>
      </c>
      <c r="M9" s="4">
        <v>483</v>
      </c>
      <c r="N9" s="4">
        <v>525</v>
      </c>
      <c r="O9" s="4">
        <v>168</v>
      </c>
    </row>
    <row r="10" spans="1:15" ht="15">
      <c r="A10" s="4">
        <v>595</v>
      </c>
      <c r="B10" s="4">
        <v>1428</v>
      </c>
      <c r="C10" s="4">
        <v>1904</v>
      </c>
      <c r="D10" s="4">
        <v>3451</v>
      </c>
      <c r="E10" s="7">
        <v>119</v>
      </c>
      <c r="F10" s="4">
        <v>210</v>
      </c>
      <c r="G10" s="4">
        <v>399</v>
      </c>
      <c r="H10" s="4">
        <v>441</v>
      </c>
      <c r="I10" s="4">
        <v>546</v>
      </c>
      <c r="J10" s="4">
        <v>147</v>
      </c>
      <c r="K10" s="4">
        <v>1078</v>
      </c>
      <c r="L10" s="4">
        <v>1764</v>
      </c>
      <c r="M10" s="4">
        <v>2254</v>
      </c>
      <c r="N10" s="4">
        <v>2450</v>
      </c>
      <c r="O10" s="4">
        <v>784</v>
      </c>
    </row>
    <row r="11" spans="1:15" ht="15">
      <c r="A11" s="4">
        <v>324</v>
      </c>
      <c r="B11" s="4">
        <v>432</v>
      </c>
      <c r="C11" s="4">
        <v>783</v>
      </c>
      <c r="D11" s="4">
        <v>27</v>
      </c>
      <c r="E11" s="7">
        <v>135</v>
      </c>
      <c r="F11" s="4">
        <v>1786</v>
      </c>
      <c r="G11" s="4">
        <v>1974</v>
      </c>
      <c r="H11" s="4">
        <v>2444</v>
      </c>
      <c r="I11" s="4">
        <v>658</v>
      </c>
      <c r="J11" s="4">
        <v>940</v>
      </c>
      <c r="K11" s="4">
        <v>2178</v>
      </c>
      <c r="L11" s="4">
        <v>2783</v>
      </c>
      <c r="M11" s="4">
        <v>3025</v>
      </c>
      <c r="N11" s="4">
        <v>968</v>
      </c>
      <c r="O11" s="4">
        <v>1331</v>
      </c>
    </row>
    <row r="12" spans="1:15" ht="15">
      <c r="A12" s="4">
        <v>1128</v>
      </c>
      <c r="B12" s="4">
        <v>1504</v>
      </c>
      <c r="C12" s="4">
        <v>2726</v>
      </c>
      <c r="D12" s="4">
        <v>94</v>
      </c>
      <c r="E12" s="7">
        <v>470</v>
      </c>
      <c r="F12" s="4">
        <v>2299</v>
      </c>
      <c r="G12" s="4">
        <v>2541</v>
      </c>
      <c r="H12" s="4">
        <v>3146</v>
      </c>
      <c r="I12" s="4">
        <v>847</v>
      </c>
      <c r="J12" s="4">
        <v>1210</v>
      </c>
      <c r="K12" s="4">
        <v>486</v>
      </c>
      <c r="L12" s="4">
        <v>621</v>
      </c>
      <c r="M12" s="4">
        <v>675</v>
      </c>
      <c r="N12" s="4">
        <v>216</v>
      </c>
      <c r="O12" s="4">
        <v>297</v>
      </c>
    </row>
    <row r="13" spans="1:15" ht="15">
      <c r="A13" s="4">
        <v>1452</v>
      </c>
      <c r="B13" s="4">
        <v>1936</v>
      </c>
      <c r="C13" s="4">
        <v>3509</v>
      </c>
      <c r="D13" s="4">
        <v>121</v>
      </c>
      <c r="E13" s="7">
        <v>605</v>
      </c>
      <c r="F13" s="4">
        <v>513</v>
      </c>
      <c r="G13" s="4">
        <v>567</v>
      </c>
      <c r="H13" s="4">
        <v>702</v>
      </c>
      <c r="I13" s="4">
        <v>189</v>
      </c>
      <c r="J13" s="4">
        <v>270</v>
      </c>
      <c r="K13" s="4">
        <v>1692</v>
      </c>
      <c r="L13" s="4">
        <v>2162</v>
      </c>
      <c r="M13" s="4">
        <v>2350</v>
      </c>
      <c r="N13" s="4">
        <v>752</v>
      </c>
      <c r="O13" s="4">
        <v>1034</v>
      </c>
    </row>
    <row r="14" spans="1:15" ht="15">
      <c r="A14" s="4">
        <v>544</v>
      </c>
      <c r="B14" s="4">
        <v>986</v>
      </c>
      <c r="C14" s="4">
        <v>34</v>
      </c>
      <c r="D14" s="4">
        <v>170</v>
      </c>
      <c r="E14" s="7">
        <v>408</v>
      </c>
      <c r="F14" s="4">
        <v>1869</v>
      </c>
      <c r="G14" s="4">
        <v>2314</v>
      </c>
      <c r="H14" s="4">
        <v>623</v>
      </c>
      <c r="I14" s="4">
        <v>890</v>
      </c>
      <c r="J14" s="4">
        <v>1691</v>
      </c>
      <c r="K14" s="4">
        <v>2829</v>
      </c>
      <c r="L14" s="4">
        <v>3075</v>
      </c>
      <c r="M14" s="4">
        <v>984</v>
      </c>
      <c r="N14" s="4">
        <v>1353</v>
      </c>
      <c r="O14" s="4">
        <v>2214</v>
      </c>
    </row>
    <row r="15" spans="1:15" ht="15">
      <c r="A15" s="4">
        <v>1424</v>
      </c>
      <c r="B15" s="4">
        <v>2581</v>
      </c>
      <c r="C15" s="4">
        <v>89</v>
      </c>
      <c r="D15" s="4">
        <v>445</v>
      </c>
      <c r="E15" s="7">
        <v>1068</v>
      </c>
      <c r="F15" s="4">
        <v>2583</v>
      </c>
      <c r="G15" s="4">
        <v>3198</v>
      </c>
      <c r="H15" s="4">
        <v>861</v>
      </c>
      <c r="I15" s="4">
        <v>1230</v>
      </c>
      <c r="J15" s="4">
        <v>2337</v>
      </c>
      <c r="K15" s="4">
        <v>782</v>
      </c>
      <c r="L15" s="4">
        <v>850</v>
      </c>
      <c r="M15" s="4">
        <v>272</v>
      </c>
      <c r="N15" s="4">
        <v>374</v>
      </c>
      <c r="O15" s="4">
        <v>612</v>
      </c>
    </row>
    <row r="16" spans="1:15" ht="15">
      <c r="A16" s="4">
        <v>1968</v>
      </c>
      <c r="B16" s="4">
        <v>3567</v>
      </c>
      <c r="C16" s="4">
        <v>123</v>
      </c>
      <c r="D16" s="4">
        <v>615</v>
      </c>
      <c r="E16" s="7">
        <v>1476</v>
      </c>
      <c r="F16" s="4">
        <v>714</v>
      </c>
      <c r="G16" s="4">
        <v>884</v>
      </c>
      <c r="H16" s="4">
        <v>238</v>
      </c>
      <c r="I16" s="4">
        <v>340</v>
      </c>
      <c r="J16" s="4">
        <v>646</v>
      </c>
      <c r="K16" s="4">
        <v>2047</v>
      </c>
      <c r="L16" s="4">
        <v>2225</v>
      </c>
      <c r="M16" s="4">
        <v>712</v>
      </c>
      <c r="N16" s="4">
        <v>979</v>
      </c>
      <c r="O16" s="4">
        <v>1602</v>
      </c>
    </row>
    <row r="17" spans="1:15" ht="15">
      <c r="A17" s="4">
        <v>1769</v>
      </c>
      <c r="B17" s="4">
        <v>61</v>
      </c>
      <c r="C17" s="4">
        <v>305</v>
      </c>
      <c r="D17" s="4">
        <v>732</v>
      </c>
      <c r="E17" s="7">
        <v>976</v>
      </c>
      <c r="F17" s="4">
        <v>1716</v>
      </c>
      <c r="G17" s="4">
        <v>462</v>
      </c>
      <c r="H17" s="4">
        <v>660</v>
      </c>
      <c r="I17" s="4">
        <v>1254</v>
      </c>
      <c r="J17" s="4">
        <v>1386</v>
      </c>
      <c r="K17" s="4">
        <v>3175</v>
      </c>
      <c r="L17" s="4">
        <v>1016</v>
      </c>
      <c r="M17" s="4">
        <v>1397</v>
      </c>
      <c r="N17" s="4">
        <v>2286</v>
      </c>
      <c r="O17" s="4">
        <v>2921</v>
      </c>
    </row>
    <row r="18" spans="1:15" ht="15">
      <c r="A18" s="4">
        <v>1914</v>
      </c>
      <c r="B18" s="4">
        <v>66</v>
      </c>
      <c r="C18" s="4">
        <v>330</v>
      </c>
      <c r="D18" s="4">
        <v>792</v>
      </c>
      <c r="E18" s="7">
        <v>1056</v>
      </c>
      <c r="F18" s="4">
        <v>3302</v>
      </c>
      <c r="G18" s="4">
        <v>889</v>
      </c>
      <c r="H18" s="4">
        <v>1270</v>
      </c>
      <c r="I18" s="4">
        <v>2413</v>
      </c>
      <c r="J18" s="4">
        <v>2667</v>
      </c>
      <c r="K18" s="4">
        <v>1525</v>
      </c>
      <c r="L18" s="4">
        <v>488</v>
      </c>
      <c r="M18" s="4">
        <v>671</v>
      </c>
      <c r="N18" s="4">
        <v>1098</v>
      </c>
      <c r="O18" s="4">
        <v>1403</v>
      </c>
    </row>
    <row r="19" spans="1:15" ht="15">
      <c r="A19" s="4">
        <v>3683</v>
      </c>
      <c r="B19" s="4">
        <v>127</v>
      </c>
      <c r="C19" s="4">
        <v>635</v>
      </c>
      <c r="D19" s="4">
        <v>1524</v>
      </c>
      <c r="E19" s="7">
        <v>2032</v>
      </c>
      <c r="F19" s="4">
        <v>1586</v>
      </c>
      <c r="G19" s="4">
        <v>427</v>
      </c>
      <c r="H19" s="4">
        <v>610</v>
      </c>
      <c r="I19" s="4">
        <v>1159</v>
      </c>
      <c r="J19" s="4">
        <v>1281</v>
      </c>
      <c r="K19" s="4">
        <v>1650</v>
      </c>
      <c r="L19" s="4">
        <v>528</v>
      </c>
      <c r="M19" s="4">
        <v>726</v>
      </c>
      <c r="N19" s="4">
        <v>1188</v>
      </c>
      <c r="O19" s="4">
        <v>1518</v>
      </c>
    </row>
    <row r="22" spans="1:16" ht="15">
      <c r="A22" s="5">
        <f>A5^4</f>
        <v>16</v>
      </c>
      <c r="B22" s="5">
        <f aca="true" t="shared" si="0" ref="B22:O22">B5^4</f>
        <v>10000</v>
      </c>
      <c r="C22" s="5">
        <f t="shared" si="0"/>
        <v>331776</v>
      </c>
      <c r="D22" s="5">
        <f t="shared" si="0"/>
        <v>1048576</v>
      </c>
      <c r="E22" s="5">
        <f t="shared" si="0"/>
        <v>11316496</v>
      </c>
      <c r="F22" s="5">
        <f t="shared" si="0"/>
        <v>338920744561</v>
      </c>
      <c r="G22" s="5">
        <f t="shared" si="0"/>
        <v>1411581610000</v>
      </c>
      <c r="H22" s="5">
        <f t="shared" si="0"/>
        <v>18395872699681</v>
      </c>
      <c r="I22" s="5">
        <f t="shared" si="0"/>
        <v>27452580309441</v>
      </c>
      <c r="J22" s="5">
        <f t="shared" si="0"/>
        <v>64505891781136</v>
      </c>
      <c r="K22" s="5">
        <f t="shared" si="0"/>
        <v>621801639936</v>
      </c>
      <c r="L22" s="5">
        <f t="shared" si="0"/>
        <v>2222606887281</v>
      </c>
      <c r="M22" s="5">
        <f t="shared" si="0"/>
        <v>15936095936016</v>
      </c>
      <c r="N22" s="5">
        <f t="shared" si="0"/>
        <v>42481834160481</v>
      </c>
      <c r="O22" s="5">
        <f t="shared" si="0"/>
        <v>59299625390625</v>
      </c>
      <c r="P22">
        <f>SUM(A22:O22)</f>
        <v>232666823866022</v>
      </c>
    </row>
    <row r="23" spans="1:16" ht="15">
      <c r="A23" s="5">
        <f aca="true" t="shared" si="1" ref="A23:O23">A6^4</f>
        <v>141158161</v>
      </c>
      <c r="B23" s="5">
        <f t="shared" si="1"/>
        <v>88223850625</v>
      </c>
      <c r="C23" s="5">
        <f t="shared" si="1"/>
        <v>2927055626496</v>
      </c>
      <c r="D23" s="5">
        <f t="shared" si="1"/>
        <v>9250941239296</v>
      </c>
      <c r="E23" s="5">
        <f t="shared" si="1"/>
        <v>99838485270241</v>
      </c>
      <c r="F23" s="5">
        <f t="shared" si="1"/>
        <v>364488705441</v>
      </c>
      <c r="G23" s="5">
        <f t="shared" si="1"/>
        <v>1518070410000</v>
      </c>
      <c r="H23" s="5">
        <f t="shared" si="1"/>
        <v>19783645390161</v>
      </c>
      <c r="I23" s="5">
        <f t="shared" si="1"/>
        <v>29523585140721</v>
      </c>
      <c r="J23" s="5">
        <f t="shared" si="1"/>
        <v>69372174368016</v>
      </c>
      <c r="K23" s="5">
        <f t="shared" si="1"/>
        <v>65536</v>
      </c>
      <c r="L23" s="5">
        <f t="shared" si="1"/>
        <v>234256</v>
      </c>
      <c r="M23" s="5">
        <f t="shared" si="1"/>
        <v>1679616</v>
      </c>
      <c r="N23" s="5">
        <f t="shared" si="1"/>
        <v>4477456</v>
      </c>
      <c r="O23" s="5">
        <f t="shared" si="1"/>
        <v>6250000</v>
      </c>
      <c r="P23">
        <f aca="true" t="shared" si="2" ref="P23:P36">SUM(A23:O23)</f>
        <v>232666823866022</v>
      </c>
    </row>
    <row r="24" spans="1:16" ht="15">
      <c r="A24" s="5">
        <f aca="true" t="shared" si="3" ref="A24:O24">A7^4</f>
        <v>151807041</v>
      </c>
      <c r="B24" s="5">
        <f t="shared" si="3"/>
        <v>94879400625</v>
      </c>
      <c r="C24" s="5">
        <f t="shared" si="3"/>
        <v>3147870802176</v>
      </c>
      <c r="D24" s="5">
        <f t="shared" si="3"/>
        <v>9948826238976</v>
      </c>
      <c r="E24" s="5">
        <f t="shared" si="3"/>
        <v>107370235765521</v>
      </c>
      <c r="F24" s="5">
        <f t="shared" si="3"/>
        <v>38416</v>
      </c>
      <c r="G24" s="5">
        <f t="shared" si="3"/>
        <v>160000</v>
      </c>
      <c r="H24" s="5">
        <f t="shared" si="3"/>
        <v>2085136</v>
      </c>
      <c r="I24" s="5">
        <f t="shared" si="3"/>
        <v>3111696</v>
      </c>
      <c r="J24" s="5">
        <f t="shared" si="3"/>
        <v>7311616</v>
      </c>
      <c r="K24" s="5">
        <f t="shared" si="3"/>
        <v>578183827456</v>
      </c>
      <c r="L24" s="5">
        <f t="shared" si="3"/>
        <v>2066696635201</v>
      </c>
      <c r="M24" s="5">
        <f t="shared" si="3"/>
        <v>14818219109136</v>
      </c>
      <c r="N24" s="5">
        <f t="shared" si="3"/>
        <v>39501840932401</v>
      </c>
      <c r="O24" s="5">
        <f t="shared" si="3"/>
        <v>55139906640625</v>
      </c>
      <c r="P24">
        <f t="shared" si="2"/>
        <v>232666823866022</v>
      </c>
    </row>
    <row r="25" spans="1:16" ht="15">
      <c r="A25" s="5">
        <f aca="true" t="shared" si="4" ref="A25:O25">A8^4</f>
        <v>121550625</v>
      </c>
      <c r="B25" s="5">
        <f t="shared" si="4"/>
        <v>4032758016</v>
      </c>
      <c r="C25" s="5">
        <f t="shared" si="4"/>
        <v>12745506816</v>
      </c>
      <c r="D25" s="5">
        <f t="shared" si="4"/>
        <v>137552716161</v>
      </c>
      <c r="E25" s="5">
        <f t="shared" si="4"/>
        <v>194481</v>
      </c>
      <c r="F25" s="5">
        <f t="shared" si="4"/>
        <v>922368160000</v>
      </c>
      <c r="G25" s="5">
        <f t="shared" si="4"/>
        <v>12020394097936</v>
      </c>
      <c r="H25" s="5">
        <f t="shared" si="4"/>
        <v>17938308212496</v>
      </c>
      <c r="I25" s="5">
        <f t="shared" si="4"/>
        <v>42150011228416</v>
      </c>
      <c r="J25" s="5">
        <f t="shared" si="4"/>
        <v>221460595216</v>
      </c>
      <c r="K25" s="5">
        <f t="shared" si="4"/>
        <v>2936017137361</v>
      </c>
      <c r="L25" s="5">
        <f t="shared" si="4"/>
        <v>21051248890896</v>
      </c>
      <c r="M25" s="5">
        <f t="shared" si="4"/>
        <v>56117612986561</v>
      </c>
      <c r="N25" s="5">
        <f t="shared" si="4"/>
        <v>78333562890625</v>
      </c>
      <c r="O25" s="5">
        <f t="shared" si="4"/>
        <v>821386940416</v>
      </c>
      <c r="P25">
        <f t="shared" si="2"/>
        <v>232666823866022</v>
      </c>
    </row>
    <row r="26" spans="1:16" ht="15">
      <c r="A26" s="5">
        <f aca="true" t="shared" si="5" ref="A26:O26">A9^4</f>
        <v>57648010000</v>
      </c>
      <c r="B26" s="5">
        <f t="shared" si="5"/>
        <v>1912622616576</v>
      </c>
      <c r="C26" s="5">
        <f t="shared" si="5"/>
        <v>6044831973376</v>
      </c>
      <c r="D26" s="5">
        <f t="shared" si="5"/>
        <v>65237347457296</v>
      </c>
      <c r="E26" s="5">
        <f t="shared" si="5"/>
        <v>92236816</v>
      </c>
      <c r="F26" s="5">
        <f t="shared" si="5"/>
        <v>2005339210000</v>
      </c>
      <c r="G26" s="5">
        <f t="shared" si="5"/>
        <v>26133781118641</v>
      </c>
      <c r="H26" s="5">
        <f t="shared" si="5"/>
        <v>39000037490001</v>
      </c>
      <c r="I26" s="5">
        <f t="shared" si="5"/>
        <v>91639189082896</v>
      </c>
      <c r="J26" s="5">
        <f t="shared" si="5"/>
        <v>481481944321</v>
      </c>
      <c r="K26" s="5">
        <f t="shared" si="5"/>
        <v>2847396321</v>
      </c>
      <c r="L26" s="5">
        <f t="shared" si="5"/>
        <v>20415837456</v>
      </c>
      <c r="M26" s="5">
        <f t="shared" si="5"/>
        <v>54423757521</v>
      </c>
      <c r="N26" s="5">
        <f t="shared" si="5"/>
        <v>75969140625</v>
      </c>
      <c r="O26" s="5">
        <f t="shared" si="5"/>
        <v>796594176</v>
      </c>
      <c r="P26">
        <f t="shared" si="2"/>
        <v>232666823866022</v>
      </c>
    </row>
    <row r="27" spans="1:16" ht="15">
      <c r="A27" s="5">
        <f aca="true" t="shared" si="6" ref="A27:O27">A10^4</f>
        <v>125333700625</v>
      </c>
      <c r="B27" s="5">
        <f t="shared" si="6"/>
        <v>4158271385856</v>
      </c>
      <c r="C27" s="5">
        <f t="shared" si="6"/>
        <v>13142191046656</v>
      </c>
      <c r="D27" s="5">
        <f t="shared" si="6"/>
        <v>141833832178801</v>
      </c>
      <c r="E27" s="5">
        <f t="shared" si="6"/>
        <v>200533921</v>
      </c>
      <c r="F27" s="5">
        <f t="shared" si="6"/>
        <v>1944810000</v>
      </c>
      <c r="G27" s="5">
        <f t="shared" si="6"/>
        <v>25344958401</v>
      </c>
      <c r="H27" s="5">
        <f t="shared" si="6"/>
        <v>37822859361</v>
      </c>
      <c r="I27" s="5">
        <f t="shared" si="6"/>
        <v>88873149456</v>
      </c>
      <c r="J27" s="5">
        <f t="shared" si="6"/>
        <v>466948881</v>
      </c>
      <c r="K27" s="5">
        <f t="shared" si="6"/>
        <v>1350439223056</v>
      </c>
      <c r="L27" s="5">
        <f t="shared" si="6"/>
        <v>9682651996416</v>
      </c>
      <c r="M27" s="5">
        <f t="shared" si="6"/>
        <v>25811642826256</v>
      </c>
      <c r="N27" s="5">
        <f t="shared" si="6"/>
        <v>36030006250000</v>
      </c>
      <c r="O27" s="5">
        <f t="shared" si="6"/>
        <v>377801998336</v>
      </c>
      <c r="P27">
        <f t="shared" si="2"/>
        <v>232666823866022</v>
      </c>
    </row>
    <row r="28" spans="1:16" ht="15">
      <c r="A28" s="5">
        <f aca="true" t="shared" si="7" ref="A28:O28">A11^4</f>
        <v>11019960576</v>
      </c>
      <c r="B28" s="5">
        <f t="shared" si="7"/>
        <v>34828517376</v>
      </c>
      <c r="C28" s="5">
        <f t="shared" si="7"/>
        <v>375878121921</v>
      </c>
      <c r="D28" s="5">
        <f t="shared" si="7"/>
        <v>531441</v>
      </c>
      <c r="E28" s="5">
        <f t="shared" si="7"/>
        <v>332150625</v>
      </c>
      <c r="F28" s="5">
        <f t="shared" si="7"/>
        <v>10174798521616</v>
      </c>
      <c r="G28" s="5">
        <f t="shared" si="7"/>
        <v>15184083848976</v>
      </c>
      <c r="H28" s="5">
        <f t="shared" si="7"/>
        <v>35678353674496</v>
      </c>
      <c r="I28" s="5">
        <f t="shared" si="7"/>
        <v>187457825296</v>
      </c>
      <c r="J28" s="5">
        <f t="shared" si="7"/>
        <v>780748960000</v>
      </c>
      <c r="K28" s="5">
        <f t="shared" si="7"/>
        <v>22502537891856</v>
      </c>
      <c r="L28" s="5">
        <f t="shared" si="7"/>
        <v>59986403617921</v>
      </c>
      <c r="M28" s="5">
        <f t="shared" si="7"/>
        <v>83733937890625</v>
      </c>
      <c r="N28" s="5">
        <f t="shared" si="7"/>
        <v>878013976576</v>
      </c>
      <c r="O28" s="5">
        <f t="shared" si="7"/>
        <v>3138428376721</v>
      </c>
      <c r="P28">
        <f t="shared" si="2"/>
        <v>232666823866022</v>
      </c>
    </row>
    <row r="29" spans="1:16" ht="15">
      <c r="A29" s="5">
        <f aca="true" t="shared" si="8" ref="A29:O29">A12^4</f>
        <v>1618961043456</v>
      </c>
      <c r="B29" s="5">
        <f t="shared" si="8"/>
        <v>5116716384256</v>
      </c>
      <c r="C29" s="5">
        <f t="shared" si="8"/>
        <v>55220890517776</v>
      </c>
      <c r="D29" s="5">
        <f t="shared" si="8"/>
        <v>78074896</v>
      </c>
      <c r="E29" s="5">
        <f t="shared" si="8"/>
        <v>48796810000</v>
      </c>
      <c r="F29" s="5">
        <f t="shared" si="8"/>
        <v>27935463730801</v>
      </c>
      <c r="G29" s="5">
        <f t="shared" si="8"/>
        <v>41688729535761</v>
      </c>
      <c r="H29" s="5">
        <f t="shared" si="8"/>
        <v>97956864003856</v>
      </c>
      <c r="I29" s="5">
        <f t="shared" si="8"/>
        <v>514675673281</v>
      </c>
      <c r="J29" s="5">
        <f t="shared" si="8"/>
        <v>2143588810000</v>
      </c>
      <c r="K29" s="5">
        <f t="shared" si="8"/>
        <v>55788550416</v>
      </c>
      <c r="L29" s="5">
        <f t="shared" si="8"/>
        <v>148718980881</v>
      </c>
      <c r="M29" s="5">
        <f t="shared" si="8"/>
        <v>207594140625</v>
      </c>
      <c r="N29" s="5">
        <f t="shared" si="8"/>
        <v>2176782336</v>
      </c>
      <c r="O29" s="5">
        <f t="shared" si="8"/>
        <v>7780827681</v>
      </c>
      <c r="P29">
        <f t="shared" si="2"/>
        <v>232666823866022</v>
      </c>
    </row>
    <row r="30" spans="1:16" ht="15">
      <c r="A30" s="5">
        <f aca="true" t="shared" si="9" ref="A30:O30">A13^4</f>
        <v>4444945756416</v>
      </c>
      <c r="B30" s="5">
        <f t="shared" si="9"/>
        <v>14048223625216</v>
      </c>
      <c r="C30" s="5">
        <f t="shared" si="9"/>
        <v>151611963712561</v>
      </c>
      <c r="D30" s="5">
        <f t="shared" si="9"/>
        <v>214358881</v>
      </c>
      <c r="E30" s="5">
        <f t="shared" si="9"/>
        <v>133974300625</v>
      </c>
      <c r="F30" s="5">
        <f t="shared" si="9"/>
        <v>69257922561</v>
      </c>
      <c r="G30" s="5">
        <f t="shared" si="9"/>
        <v>103355177121</v>
      </c>
      <c r="H30" s="5">
        <f t="shared" si="9"/>
        <v>242855782416</v>
      </c>
      <c r="I30" s="5">
        <f t="shared" si="9"/>
        <v>1275989841</v>
      </c>
      <c r="J30" s="5">
        <f t="shared" si="9"/>
        <v>5314410000</v>
      </c>
      <c r="K30" s="5">
        <f t="shared" si="9"/>
        <v>8195990282496</v>
      </c>
      <c r="L30" s="5">
        <f t="shared" si="9"/>
        <v>21848556971536</v>
      </c>
      <c r="M30" s="5">
        <f t="shared" si="9"/>
        <v>30498006250000</v>
      </c>
      <c r="N30" s="5">
        <f t="shared" si="9"/>
        <v>319794774016</v>
      </c>
      <c r="O30" s="5">
        <f t="shared" si="9"/>
        <v>1143094552336</v>
      </c>
      <c r="P30">
        <f t="shared" si="2"/>
        <v>232666823866022</v>
      </c>
    </row>
    <row r="31" spans="1:16" ht="15">
      <c r="A31" s="5">
        <f aca="true" t="shared" si="10" ref="A31:O31">A14^4</f>
        <v>87578116096</v>
      </c>
      <c r="B31" s="5">
        <f t="shared" si="10"/>
        <v>945165062416</v>
      </c>
      <c r="C31" s="5">
        <f t="shared" si="10"/>
        <v>1336336</v>
      </c>
      <c r="D31" s="5">
        <f t="shared" si="10"/>
        <v>835210000</v>
      </c>
      <c r="E31" s="5">
        <f t="shared" si="10"/>
        <v>27710263296</v>
      </c>
      <c r="F31" s="5">
        <f t="shared" si="10"/>
        <v>12202173771921</v>
      </c>
      <c r="G31" s="5">
        <f t="shared" si="10"/>
        <v>28671698323216</v>
      </c>
      <c r="H31" s="5">
        <f t="shared" si="10"/>
        <v>150644120641</v>
      </c>
      <c r="I31" s="5">
        <f t="shared" si="10"/>
        <v>627422410000</v>
      </c>
      <c r="J31" s="5">
        <f t="shared" si="10"/>
        <v>8176631589361</v>
      </c>
      <c r="K31" s="5">
        <f t="shared" si="10"/>
        <v>64051866504081</v>
      </c>
      <c r="L31" s="5">
        <f t="shared" si="10"/>
        <v>89408844140625</v>
      </c>
      <c r="M31" s="5">
        <f t="shared" si="10"/>
        <v>937519681536</v>
      </c>
      <c r="N31" s="5">
        <f t="shared" si="10"/>
        <v>3351129310881</v>
      </c>
      <c r="O31" s="5">
        <f t="shared" si="10"/>
        <v>24027604025616</v>
      </c>
      <c r="P31">
        <f t="shared" si="2"/>
        <v>232666823866022</v>
      </c>
    </row>
    <row r="32" spans="1:16" ht="15">
      <c r="A32" s="5">
        <f aca="true" t="shared" si="11" ref="A32:O32">A15^4</f>
        <v>4111875506176</v>
      </c>
      <c r="B32" s="5">
        <f t="shared" si="11"/>
        <v>44376394956721</v>
      </c>
      <c r="C32" s="5">
        <f t="shared" si="11"/>
        <v>62742241</v>
      </c>
      <c r="D32" s="5">
        <f t="shared" si="11"/>
        <v>39213900625</v>
      </c>
      <c r="E32" s="5">
        <f t="shared" si="11"/>
        <v>1301023109376</v>
      </c>
      <c r="F32" s="5">
        <f t="shared" si="11"/>
        <v>44514102828321</v>
      </c>
      <c r="G32" s="5">
        <f t="shared" si="11"/>
        <v>104595701657616</v>
      </c>
      <c r="H32" s="5">
        <f t="shared" si="11"/>
        <v>549556825041</v>
      </c>
      <c r="I32" s="5">
        <f t="shared" si="11"/>
        <v>2288866410000</v>
      </c>
      <c r="J32" s="5">
        <f t="shared" si="11"/>
        <v>29828735941761</v>
      </c>
      <c r="K32" s="5">
        <f t="shared" si="11"/>
        <v>373961602576</v>
      </c>
      <c r="L32" s="5">
        <f t="shared" si="11"/>
        <v>522006250000</v>
      </c>
      <c r="M32" s="5">
        <f t="shared" si="11"/>
        <v>5473632256</v>
      </c>
      <c r="N32" s="5">
        <f t="shared" si="11"/>
        <v>19565295376</v>
      </c>
      <c r="O32" s="5">
        <f t="shared" si="11"/>
        <v>140283207936</v>
      </c>
      <c r="P32">
        <f t="shared" si="2"/>
        <v>232666823866022</v>
      </c>
    </row>
    <row r="33" spans="1:16" ht="15">
      <c r="A33" s="5">
        <f aca="true" t="shared" si="12" ref="A33:O33">A16^4</f>
        <v>15000314904576</v>
      </c>
      <c r="B33" s="5">
        <f t="shared" si="12"/>
        <v>161887172333121</v>
      </c>
      <c r="C33" s="5">
        <f t="shared" si="12"/>
        <v>228886641</v>
      </c>
      <c r="D33" s="5">
        <f t="shared" si="12"/>
        <v>143054150625</v>
      </c>
      <c r="E33" s="5">
        <f t="shared" si="12"/>
        <v>4746193387776</v>
      </c>
      <c r="F33" s="5">
        <f t="shared" si="12"/>
        <v>259891961616</v>
      </c>
      <c r="G33" s="5">
        <f t="shared" si="12"/>
        <v>610673479936</v>
      </c>
      <c r="H33" s="5">
        <f t="shared" si="12"/>
        <v>3208542736</v>
      </c>
      <c r="I33" s="5">
        <f t="shared" si="12"/>
        <v>13363360000</v>
      </c>
      <c r="J33" s="5">
        <f t="shared" si="12"/>
        <v>174152643856</v>
      </c>
      <c r="K33" s="5">
        <f t="shared" si="12"/>
        <v>17557851463681</v>
      </c>
      <c r="L33" s="5">
        <f t="shared" si="12"/>
        <v>24508687890625</v>
      </c>
      <c r="M33" s="5">
        <f t="shared" si="12"/>
        <v>256992219136</v>
      </c>
      <c r="N33" s="5">
        <f t="shared" si="12"/>
        <v>918609150481</v>
      </c>
      <c r="O33" s="5">
        <f t="shared" si="12"/>
        <v>6586429491216</v>
      </c>
      <c r="P33">
        <f t="shared" si="2"/>
        <v>232666823866022</v>
      </c>
    </row>
    <row r="34" spans="1:16" ht="15">
      <c r="A34" s="5">
        <f aca="true" t="shared" si="13" ref="A34:O34">A17^4</f>
        <v>9792900268321</v>
      </c>
      <c r="B34" s="5">
        <f t="shared" si="13"/>
        <v>13845841</v>
      </c>
      <c r="C34" s="5">
        <f t="shared" si="13"/>
        <v>8653650625</v>
      </c>
      <c r="D34" s="5">
        <f t="shared" si="13"/>
        <v>287107358976</v>
      </c>
      <c r="E34" s="5">
        <f t="shared" si="13"/>
        <v>907401035776</v>
      </c>
      <c r="F34" s="5">
        <f t="shared" si="13"/>
        <v>8670998958336</v>
      </c>
      <c r="G34" s="5">
        <f t="shared" si="13"/>
        <v>45558341136</v>
      </c>
      <c r="H34" s="5">
        <f t="shared" si="13"/>
        <v>189747360000</v>
      </c>
      <c r="I34" s="5">
        <f t="shared" si="13"/>
        <v>2472806570256</v>
      </c>
      <c r="J34" s="5">
        <f t="shared" si="13"/>
        <v>3690225632016</v>
      </c>
      <c r="K34" s="5">
        <f t="shared" si="13"/>
        <v>101619000390625</v>
      </c>
      <c r="L34" s="5">
        <f t="shared" si="13"/>
        <v>1065552449536</v>
      </c>
      <c r="M34" s="5">
        <f t="shared" si="13"/>
        <v>3808777688881</v>
      </c>
      <c r="N34" s="5">
        <f t="shared" si="13"/>
        <v>27308943833616</v>
      </c>
      <c r="O34" s="5">
        <f t="shared" si="13"/>
        <v>72799136482081</v>
      </c>
      <c r="P34">
        <f t="shared" si="2"/>
        <v>232666823866022</v>
      </c>
    </row>
    <row r="35" spans="1:16" ht="15">
      <c r="A35" s="5">
        <f aca="true" t="shared" si="14" ref="A35:O35">A18^4</f>
        <v>13420470252816</v>
      </c>
      <c r="B35" s="5">
        <f t="shared" si="14"/>
        <v>18974736</v>
      </c>
      <c r="C35" s="5">
        <f t="shared" si="14"/>
        <v>11859210000</v>
      </c>
      <c r="D35" s="5">
        <f t="shared" si="14"/>
        <v>393460125696</v>
      </c>
      <c r="E35" s="5">
        <f t="shared" si="14"/>
        <v>1243528298496</v>
      </c>
      <c r="F35" s="5">
        <f t="shared" si="14"/>
        <v>118879857465616</v>
      </c>
      <c r="G35" s="5">
        <f t="shared" si="14"/>
        <v>624607283041</v>
      </c>
      <c r="H35" s="5">
        <f t="shared" si="14"/>
        <v>2601446410000</v>
      </c>
      <c r="I35" s="5">
        <f t="shared" si="14"/>
        <v>33902309759761</v>
      </c>
      <c r="J35" s="5">
        <f t="shared" si="14"/>
        <v>50593189926321</v>
      </c>
      <c r="K35" s="5">
        <f t="shared" si="14"/>
        <v>5408531640625</v>
      </c>
      <c r="L35" s="5">
        <f t="shared" si="14"/>
        <v>56712564736</v>
      </c>
      <c r="M35" s="5">
        <f t="shared" si="14"/>
        <v>202716958081</v>
      </c>
      <c r="N35" s="5">
        <f t="shared" si="14"/>
        <v>1453481004816</v>
      </c>
      <c r="O35" s="5">
        <f t="shared" si="14"/>
        <v>3874633991281</v>
      </c>
      <c r="P35">
        <f t="shared" si="2"/>
        <v>232666823866022</v>
      </c>
    </row>
    <row r="36" spans="1:16" ht="15">
      <c r="A36" s="5">
        <f aca="true" t="shared" si="15" ref="A36:O36">A19^4</f>
        <v>183995361831121</v>
      </c>
      <c r="B36" s="5">
        <f t="shared" si="15"/>
        <v>260144641</v>
      </c>
      <c r="C36" s="5">
        <f t="shared" si="15"/>
        <v>162590400625</v>
      </c>
      <c r="D36" s="5">
        <f t="shared" si="15"/>
        <v>5394359275776</v>
      </c>
      <c r="E36" s="5">
        <f t="shared" si="15"/>
        <v>17048839192576</v>
      </c>
      <c r="F36" s="5">
        <f t="shared" si="15"/>
        <v>6327217036816</v>
      </c>
      <c r="G36" s="5">
        <f t="shared" si="15"/>
        <v>33243864241</v>
      </c>
      <c r="H36" s="5">
        <f t="shared" si="15"/>
        <v>138458410000</v>
      </c>
      <c r="I36" s="5">
        <f t="shared" si="15"/>
        <v>1804403844961</v>
      </c>
      <c r="J36" s="5">
        <f t="shared" si="15"/>
        <v>2692753003521</v>
      </c>
      <c r="K36" s="5">
        <f t="shared" si="15"/>
        <v>7412006250000</v>
      </c>
      <c r="L36" s="5">
        <f t="shared" si="15"/>
        <v>77720518656</v>
      </c>
      <c r="M36" s="5">
        <f t="shared" si="15"/>
        <v>277809109776</v>
      </c>
      <c r="N36" s="5">
        <f t="shared" si="15"/>
        <v>1991891886336</v>
      </c>
      <c r="O36" s="5">
        <f t="shared" si="15"/>
        <v>5309909096976</v>
      </c>
      <c r="P36">
        <f t="shared" si="2"/>
        <v>232666823866022</v>
      </c>
    </row>
    <row r="37" spans="1:15" ht="15">
      <c r="A37">
        <f>SUM(A22:A36)</f>
        <v>232666823866022</v>
      </c>
      <c r="B37">
        <f aca="true" t="shared" si="16" ref="B37:O37">SUM(B22:B36)</f>
        <v>232666823866022</v>
      </c>
      <c r="C37">
        <f t="shared" si="16"/>
        <v>232666823866022</v>
      </c>
      <c r="D37">
        <f t="shared" si="16"/>
        <v>232666823866022</v>
      </c>
      <c r="E37">
        <f t="shared" si="16"/>
        <v>232666823866022</v>
      </c>
      <c r="F37">
        <f t="shared" si="16"/>
        <v>232666823866022</v>
      </c>
      <c r="G37">
        <f t="shared" si="16"/>
        <v>232666823866022</v>
      </c>
      <c r="H37">
        <f t="shared" si="16"/>
        <v>232666823866022</v>
      </c>
      <c r="I37">
        <f t="shared" si="16"/>
        <v>232666823866022</v>
      </c>
      <c r="J37">
        <f t="shared" si="16"/>
        <v>232666823866022</v>
      </c>
      <c r="K37">
        <f t="shared" si="16"/>
        <v>232666823866022</v>
      </c>
      <c r="L37">
        <f t="shared" si="16"/>
        <v>232666823866022</v>
      </c>
      <c r="M37">
        <f t="shared" si="16"/>
        <v>232666823866022</v>
      </c>
      <c r="N37">
        <f t="shared" si="16"/>
        <v>232666823866022</v>
      </c>
      <c r="O37">
        <f t="shared" si="16"/>
        <v>232666823866022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11.7109375" defaultRowHeight="15"/>
  <cols>
    <col min="1" max="15" width="11.7109375" style="0" customWidth="1"/>
    <col min="16" max="16" width="12.00390625" style="0" bestFit="1" customWidth="1"/>
  </cols>
  <sheetData>
    <row r="1" ht="21">
      <c r="A1" s="2" t="s">
        <v>10</v>
      </c>
    </row>
    <row r="2" ht="15">
      <c r="A2" s="3" t="s">
        <v>7</v>
      </c>
    </row>
    <row r="3" ht="15">
      <c r="A3" s="3" t="s">
        <v>12</v>
      </c>
    </row>
    <row r="5" spans="1:15" ht="15">
      <c r="A5" s="4">
        <v>1424</v>
      </c>
      <c r="B5" s="4">
        <v>89</v>
      </c>
      <c r="C5" s="4">
        <v>2581</v>
      </c>
      <c r="D5" s="4">
        <v>374</v>
      </c>
      <c r="E5" s="7">
        <v>272</v>
      </c>
      <c r="F5" s="4">
        <v>2337</v>
      </c>
      <c r="G5" s="4">
        <v>3198</v>
      </c>
      <c r="H5" s="4">
        <v>850</v>
      </c>
      <c r="I5" s="4">
        <v>782</v>
      </c>
      <c r="J5" s="4">
        <v>1230</v>
      </c>
      <c r="K5" s="4">
        <v>612</v>
      </c>
      <c r="L5" s="4">
        <v>1068</v>
      </c>
      <c r="M5" s="4">
        <v>2583</v>
      </c>
      <c r="N5" s="4">
        <v>445</v>
      </c>
      <c r="O5" s="4">
        <v>861</v>
      </c>
    </row>
    <row r="6" spans="1:15" ht="15">
      <c r="A6" s="4">
        <v>3509</v>
      </c>
      <c r="B6" s="4">
        <v>1936</v>
      </c>
      <c r="C6" s="4">
        <v>121</v>
      </c>
      <c r="D6" s="4">
        <v>216</v>
      </c>
      <c r="E6" s="7">
        <v>675</v>
      </c>
      <c r="F6" s="4">
        <v>1974</v>
      </c>
      <c r="G6" s="4">
        <v>1786</v>
      </c>
      <c r="H6" s="4">
        <v>486</v>
      </c>
      <c r="I6" s="4">
        <v>297</v>
      </c>
      <c r="J6" s="4">
        <v>2444</v>
      </c>
      <c r="K6" s="4">
        <v>621</v>
      </c>
      <c r="L6" s="4">
        <v>605</v>
      </c>
      <c r="M6" s="4">
        <v>658</v>
      </c>
      <c r="N6" s="4">
        <v>1452</v>
      </c>
      <c r="O6" s="4">
        <v>940</v>
      </c>
    </row>
    <row r="7" spans="1:15" ht="15">
      <c r="A7" s="4">
        <v>109</v>
      </c>
      <c r="B7" s="4">
        <v>545</v>
      </c>
      <c r="C7" s="4">
        <v>1308</v>
      </c>
      <c r="D7" s="4">
        <v>46</v>
      </c>
      <c r="E7" s="7">
        <v>22</v>
      </c>
      <c r="F7" s="4">
        <v>777</v>
      </c>
      <c r="G7" s="4">
        <v>1110</v>
      </c>
      <c r="H7" s="4">
        <v>16</v>
      </c>
      <c r="I7" s="4">
        <v>36</v>
      </c>
      <c r="J7" s="4">
        <v>2109</v>
      </c>
      <c r="K7" s="4">
        <v>50</v>
      </c>
      <c r="L7" s="4">
        <v>3161</v>
      </c>
      <c r="M7" s="4">
        <v>2886</v>
      </c>
      <c r="N7" s="4">
        <v>1744</v>
      </c>
      <c r="O7" s="4">
        <v>2331</v>
      </c>
    </row>
    <row r="8" spans="1:15" ht="15">
      <c r="A8" s="4">
        <v>544</v>
      </c>
      <c r="B8" s="4">
        <v>34</v>
      </c>
      <c r="C8" s="4">
        <v>986</v>
      </c>
      <c r="D8" s="4">
        <v>1353</v>
      </c>
      <c r="E8" s="7">
        <v>984</v>
      </c>
      <c r="F8" s="4">
        <v>1691</v>
      </c>
      <c r="G8" s="4">
        <v>2314</v>
      </c>
      <c r="H8" s="4">
        <v>3075</v>
      </c>
      <c r="I8" s="4">
        <v>2829</v>
      </c>
      <c r="J8" s="4">
        <v>890</v>
      </c>
      <c r="K8" s="4">
        <v>2214</v>
      </c>
      <c r="L8" s="4">
        <v>408</v>
      </c>
      <c r="M8" s="4">
        <v>1869</v>
      </c>
      <c r="N8" s="4">
        <v>170</v>
      </c>
      <c r="O8" s="4">
        <v>623</v>
      </c>
    </row>
    <row r="9" spans="1:15" ht="15">
      <c r="A9" s="4">
        <v>2</v>
      </c>
      <c r="B9" s="4">
        <v>10</v>
      </c>
      <c r="C9" s="4">
        <v>24</v>
      </c>
      <c r="D9" s="4">
        <v>2553</v>
      </c>
      <c r="E9" s="7">
        <v>1221</v>
      </c>
      <c r="F9" s="4">
        <v>763</v>
      </c>
      <c r="G9" s="4">
        <v>1090</v>
      </c>
      <c r="H9" s="4">
        <v>888</v>
      </c>
      <c r="I9" s="4">
        <v>1998</v>
      </c>
      <c r="J9" s="4">
        <v>2071</v>
      </c>
      <c r="K9" s="4">
        <v>2775</v>
      </c>
      <c r="L9" s="4">
        <v>58</v>
      </c>
      <c r="M9" s="4">
        <v>2834</v>
      </c>
      <c r="N9" s="4">
        <v>32</v>
      </c>
      <c r="O9" s="4">
        <v>2289</v>
      </c>
    </row>
    <row r="10" spans="1:15" ht="15">
      <c r="A10" s="4">
        <v>732</v>
      </c>
      <c r="B10" s="4">
        <v>1769</v>
      </c>
      <c r="C10" s="4">
        <v>305</v>
      </c>
      <c r="D10" s="4">
        <v>3175</v>
      </c>
      <c r="E10" s="7">
        <v>2286</v>
      </c>
      <c r="F10" s="4">
        <v>1716</v>
      </c>
      <c r="G10" s="4">
        <v>1386</v>
      </c>
      <c r="H10" s="4">
        <v>2921</v>
      </c>
      <c r="I10" s="4">
        <v>1016</v>
      </c>
      <c r="J10" s="4">
        <v>462</v>
      </c>
      <c r="K10" s="4">
        <v>1397</v>
      </c>
      <c r="L10" s="4">
        <v>976</v>
      </c>
      <c r="M10" s="4">
        <v>660</v>
      </c>
      <c r="N10" s="4">
        <v>61</v>
      </c>
      <c r="O10" s="4">
        <v>1254</v>
      </c>
    </row>
    <row r="11" spans="1:15" ht="15">
      <c r="A11" s="4">
        <v>792</v>
      </c>
      <c r="B11" s="4">
        <v>1914</v>
      </c>
      <c r="C11" s="4">
        <v>330</v>
      </c>
      <c r="D11" s="4">
        <v>1525</v>
      </c>
      <c r="E11" s="7">
        <v>1098</v>
      </c>
      <c r="F11" s="4">
        <v>3302</v>
      </c>
      <c r="G11" s="4">
        <v>2667</v>
      </c>
      <c r="H11" s="4">
        <v>1403</v>
      </c>
      <c r="I11" s="4">
        <v>488</v>
      </c>
      <c r="J11" s="4">
        <v>889</v>
      </c>
      <c r="K11" s="4">
        <v>671</v>
      </c>
      <c r="L11" s="4">
        <v>1056</v>
      </c>
      <c r="M11" s="4">
        <v>1270</v>
      </c>
      <c r="N11" s="4">
        <v>66</v>
      </c>
      <c r="O11" s="4">
        <v>2413</v>
      </c>
    </row>
    <row r="12" spans="1:15" ht="15">
      <c r="A12" s="4">
        <v>1968</v>
      </c>
      <c r="B12" s="4">
        <v>123</v>
      </c>
      <c r="C12" s="4">
        <v>3567</v>
      </c>
      <c r="D12" s="4">
        <v>979</v>
      </c>
      <c r="E12" s="7">
        <v>712</v>
      </c>
      <c r="F12" s="4">
        <v>646</v>
      </c>
      <c r="G12" s="4">
        <v>884</v>
      </c>
      <c r="H12" s="4">
        <v>2225</v>
      </c>
      <c r="I12" s="4">
        <v>2047</v>
      </c>
      <c r="J12" s="4">
        <v>340</v>
      </c>
      <c r="K12" s="4">
        <v>1602</v>
      </c>
      <c r="L12" s="4">
        <v>1476</v>
      </c>
      <c r="M12" s="4">
        <v>714</v>
      </c>
      <c r="N12" s="4">
        <v>615</v>
      </c>
      <c r="O12" s="4">
        <v>238</v>
      </c>
    </row>
    <row r="13" spans="1:15" ht="15">
      <c r="A13" s="4">
        <v>490</v>
      </c>
      <c r="B13" s="4">
        <v>1176</v>
      </c>
      <c r="C13" s="4">
        <v>1568</v>
      </c>
      <c r="D13" s="4">
        <v>378</v>
      </c>
      <c r="E13" s="7">
        <v>483</v>
      </c>
      <c r="F13" s="4">
        <v>1190</v>
      </c>
      <c r="G13" s="4">
        <v>833</v>
      </c>
      <c r="H13" s="4">
        <v>231</v>
      </c>
      <c r="I13" s="4">
        <v>525</v>
      </c>
      <c r="J13" s="4">
        <v>2499</v>
      </c>
      <c r="K13" s="4">
        <v>168</v>
      </c>
      <c r="L13" s="4">
        <v>98</v>
      </c>
      <c r="M13" s="4">
        <v>2261</v>
      </c>
      <c r="N13" s="4">
        <v>2842</v>
      </c>
      <c r="O13" s="4">
        <v>3094</v>
      </c>
    </row>
    <row r="14" spans="1:15" ht="15">
      <c r="A14" s="4">
        <v>783</v>
      </c>
      <c r="B14" s="4">
        <v>432</v>
      </c>
      <c r="C14" s="4">
        <v>27</v>
      </c>
      <c r="D14" s="4">
        <v>752</v>
      </c>
      <c r="E14" s="7">
        <v>2350</v>
      </c>
      <c r="F14" s="4">
        <v>2541</v>
      </c>
      <c r="G14" s="4">
        <v>2299</v>
      </c>
      <c r="H14" s="4">
        <v>1692</v>
      </c>
      <c r="I14" s="4">
        <v>1034</v>
      </c>
      <c r="J14" s="4">
        <v>3146</v>
      </c>
      <c r="K14" s="4">
        <v>2162</v>
      </c>
      <c r="L14" s="4">
        <v>135</v>
      </c>
      <c r="M14" s="4">
        <v>847</v>
      </c>
      <c r="N14" s="4">
        <v>324</v>
      </c>
      <c r="O14" s="4">
        <v>1210</v>
      </c>
    </row>
    <row r="15" spans="1:15" ht="15">
      <c r="A15" s="4">
        <v>595</v>
      </c>
      <c r="B15" s="4">
        <v>1428</v>
      </c>
      <c r="C15" s="4">
        <v>1904</v>
      </c>
      <c r="D15" s="4">
        <v>1764</v>
      </c>
      <c r="E15" s="7">
        <v>2254</v>
      </c>
      <c r="F15" s="4">
        <v>210</v>
      </c>
      <c r="G15" s="4">
        <v>147</v>
      </c>
      <c r="H15" s="4">
        <v>1078</v>
      </c>
      <c r="I15" s="4">
        <v>2450</v>
      </c>
      <c r="J15" s="4">
        <v>441</v>
      </c>
      <c r="K15" s="4">
        <v>784</v>
      </c>
      <c r="L15" s="4">
        <v>119</v>
      </c>
      <c r="M15" s="4">
        <v>399</v>
      </c>
      <c r="N15" s="4">
        <v>3451</v>
      </c>
      <c r="O15" s="4">
        <v>546</v>
      </c>
    </row>
    <row r="16" spans="1:15" ht="15">
      <c r="A16" s="4">
        <v>2726</v>
      </c>
      <c r="B16" s="4">
        <v>1504</v>
      </c>
      <c r="C16" s="4">
        <v>94</v>
      </c>
      <c r="D16" s="4">
        <v>968</v>
      </c>
      <c r="E16" s="7">
        <v>3025</v>
      </c>
      <c r="F16" s="4">
        <v>567</v>
      </c>
      <c r="G16" s="4">
        <v>513</v>
      </c>
      <c r="H16" s="4">
        <v>2178</v>
      </c>
      <c r="I16" s="4">
        <v>1331</v>
      </c>
      <c r="J16" s="4">
        <v>702</v>
      </c>
      <c r="K16" s="4">
        <v>2783</v>
      </c>
      <c r="L16" s="4">
        <v>470</v>
      </c>
      <c r="M16" s="4">
        <v>189</v>
      </c>
      <c r="N16" s="4">
        <v>1128</v>
      </c>
      <c r="O16" s="4">
        <v>270</v>
      </c>
    </row>
    <row r="17" spans="1:15" ht="15">
      <c r="A17" s="4">
        <v>105</v>
      </c>
      <c r="B17" s="4">
        <v>252</v>
      </c>
      <c r="C17" s="4">
        <v>336</v>
      </c>
      <c r="D17" s="4">
        <v>2142</v>
      </c>
      <c r="E17" s="7">
        <v>2737</v>
      </c>
      <c r="F17" s="4">
        <v>980</v>
      </c>
      <c r="G17" s="4">
        <v>686</v>
      </c>
      <c r="H17" s="4">
        <v>1309</v>
      </c>
      <c r="I17" s="4">
        <v>2975</v>
      </c>
      <c r="J17" s="4">
        <v>2058</v>
      </c>
      <c r="K17" s="4">
        <v>952</v>
      </c>
      <c r="L17" s="4">
        <v>21</v>
      </c>
      <c r="M17" s="4">
        <v>1862</v>
      </c>
      <c r="N17" s="4">
        <v>609</v>
      </c>
      <c r="O17" s="4">
        <v>2548</v>
      </c>
    </row>
    <row r="18" spans="1:15" ht="15">
      <c r="A18" s="4">
        <v>111</v>
      </c>
      <c r="B18" s="4">
        <v>555</v>
      </c>
      <c r="C18" s="4">
        <v>1332</v>
      </c>
      <c r="D18" s="4">
        <v>2507</v>
      </c>
      <c r="E18" s="7">
        <v>1199</v>
      </c>
      <c r="F18" s="4">
        <v>14</v>
      </c>
      <c r="G18" s="4">
        <v>20</v>
      </c>
      <c r="H18" s="4">
        <v>872</v>
      </c>
      <c r="I18" s="4">
        <v>1962</v>
      </c>
      <c r="J18" s="4">
        <v>38</v>
      </c>
      <c r="K18" s="4">
        <v>2725</v>
      </c>
      <c r="L18" s="4">
        <v>3219</v>
      </c>
      <c r="M18" s="4">
        <v>52</v>
      </c>
      <c r="N18" s="4">
        <v>1776</v>
      </c>
      <c r="O18" s="4">
        <v>42</v>
      </c>
    </row>
    <row r="19" spans="1:15" ht="15">
      <c r="A19" s="4">
        <v>1524</v>
      </c>
      <c r="B19" s="4">
        <v>3683</v>
      </c>
      <c r="C19" s="4">
        <v>635</v>
      </c>
      <c r="D19" s="4">
        <v>1650</v>
      </c>
      <c r="E19" s="7">
        <v>1188</v>
      </c>
      <c r="F19" s="4">
        <v>1586</v>
      </c>
      <c r="G19" s="4">
        <v>1281</v>
      </c>
      <c r="H19" s="4">
        <v>1518</v>
      </c>
      <c r="I19" s="4">
        <v>528</v>
      </c>
      <c r="J19" s="4">
        <v>427</v>
      </c>
      <c r="K19" s="4">
        <v>726</v>
      </c>
      <c r="L19" s="4">
        <v>2032</v>
      </c>
      <c r="M19" s="4">
        <v>610</v>
      </c>
      <c r="N19" s="4">
        <v>127</v>
      </c>
      <c r="O19" s="4">
        <v>1159</v>
      </c>
    </row>
    <row r="21" ht="15">
      <c r="P21">
        <f>A36+B35+C34+D33+E32+F31+G30+H29+I28+J27+K26+L25+M24+N23+O22</f>
        <v>232666823866022</v>
      </c>
    </row>
    <row r="22" spans="1:16" ht="15">
      <c r="A22" s="5">
        <f>A5^4</f>
        <v>4111875506176</v>
      </c>
      <c r="B22" s="5">
        <f aca="true" t="shared" si="0" ref="B22:O22">B5^4</f>
        <v>62742241</v>
      </c>
      <c r="C22" s="5">
        <f t="shared" si="0"/>
        <v>44376394956721</v>
      </c>
      <c r="D22" s="5">
        <f t="shared" si="0"/>
        <v>19565295376</v>
      </c>
      <c r="E22" s="5">
        <f t="shared" si="0"/>
        <v>5473632256</v>
      </c>
      <c r="F22" s="5">
        <f t="shared" si="0"/>
        <v>29828735941761</v>
      </c>
      <c r="G22" s="5">
        <f t="shared" si="0"/>
        <v>104595701657616</v>
      </c>
      <c r="H22" s="5">
        <f t="shared" si="0"/>
        <v>522006250000</v>
      </c>
      <c r="I22" s="5">
        <f t="shared" si="0"/>
        <v>373961602576</v>
      </c>
      <c r="J22" s="5">
        <f t="shared" si="0"/>
        <v>2288866410000</v>
      </c>
      <c r="K22" s="5">
        <f t="shared" si="0"/>
        <v>140283207936</v>
      </c>
      <c r="L22" s="5">
        <f t="shared" si="0"/>
        <v>1301023109376</v>
      </c>
      <c r="M22" s="5">
        <f t="shared" si="0"/>
        <v>44514102828321</v>
      </c>
      <c r="N22" s="5">
        <f t="shared" si="0"/>
        <v>39213900625</v>
      </c>
      <c r="O22" s="5">
        <f t="shared" si="0"/>
        <v>549556825041</v>
      </c>
      <c r="P22">
        <f>SUM(A22:O22)</f>
        <v>232666823866022</v>
      </c>
    </row>
    <row r="23" spans="1:16" ht="15">
      <c r="A23" s="5">
        <f aca="true" t="shared" si="1" ref="A23:O36">A6^4</f>
        <v>151611963712561</v>
      </c>
      <c r="B23" s="5">
        <f t="shared" si="1"/>
        <v>14048223625216</v>
      </c>
      <c r="C23" s="5">
        <f t="shared" si="1"/>
        <v>214358881</v>
      </c>
      <c r="D23" s="5">
        <f t="shared" si="1"/>
        <v>2176782336</v>
      </c>
      <c r="E23" s="5">
        <f t="shared" si="1"/>
        <v>207594140625</v>
      </c>
      <c r="F23" s="5">
        <f t="shared" si="1"/>
        <v>15184083848976</v>
      </c>
      <c r="G23" s="5">
        <f t="shared" si="1"/>
        <v>10174798521616</v>
      </c>
      <c r="H23" s="5">
        <f t="shared" si="1"/>
        <v>55788550416</v>
      </c>
      <c r="I23" s="5">
        <f t="shared" si="1"/>
        <v>7780827681</v>
      </c>
      <c r="J23" s="5">
        <f t="shared" si="1"/>
        <v>35678353674496</v>
      </c>
      <c r="K23" s="5">
        <f t="shared" si="1"/>
        <v>148718980881</v>
      </c>
      <c r="L23" s="5">
        <f t="shared" si="1"/>
        <v>133974300625</v>
      </c>
      <c r="M23" s="5">
        <f t="shared" si="1"/>
        <v>187457825296</v>
      </c>
      <c r="N23" s="5">
        <f t="shared" si="1"/>
        <v>4444945756416</v>
      </c>
      <c r="O23" s="5">
        <f t="shared" si="1"/>
        <v>780748960000</v>
      </c>
      <c r="P23">
        <f aca="true" t="shared" si="2" ref="P23:P36">SUM(A23:O23)</f>
        <v>232666823866022</v>
      </c>
    </row>
    <row r="24" spans="1:16" ht="15">
      <c r="A24" s="5">
        <f t="shared" si="1"/>
        <v>141158161</v>
      </c>
      <c r="B24" s="5">
        <f t="shared" si="1"/>
        <v>88223850625</v>
      </c>
      <c r="C24" s="5">
        <f t="shared" si="1"/>
        <v>2927055626496</v>
      </c>
      <c r="D24" s="5">
        <f t="shared" si="1"/>
        <v>4477456</v>
      </c>
      <c r="E24" s="5">
        <f t="shared" si="1"/>
        <v>234256</v>
      </c>
      <c r="F24" s="5">
        <f t="shared" si="1"/>
        <v>364488705441</v>
      </c>
      <c r="G24" s="5">
        <f t="shared" si="1"/>
        <v>1518070410000</v>
      </c>
      <c r="H24" s="5">
        <f t="shared" si="1"/>
        <v>65536</v>
      </c>
      <c r="I24" s="5">
        <f t="shared" si="1"/>
        <v>1679616</v>
      </c>
      <c r="J24" s="5">
        <f t="shared" si="1"/>
        <v>19783645390161</v>
      </c>
      <c r="K24" s="5">
        <f t="shared" si="1"/>
        <v>6250000</v>
      </c>
      <c r="L24" s="5">
        <f t="shared" si="1"/>
        <v>99838485270241</v>
      </c>
      <c r="M24" s="5">
        <f t="shared" si="1"/>
        <v>69372174368016</v>
      </c>
      <c r="N24" s="5">
        <f t="shared" si="1"/>
        <v>9250941239296</v>
      </c>
      <c r="O24" s="5">
        <f t="shared" si="1"/>
        <v>29523585140721</v>
      </c>
      <c r="P24">
        <f t="shared" si="2"/>
        <v>232666823866022</v>
      </c>
    </row>
    <row r="25" spans="1:16" ht="15">
      <c r="A25" s="5">
        <f t="shared" si="1"/>
        <v>87578116096</v>
      </c>
      <c r="B25" s="5">
        <f t="shared" si="1"/>
        <v>1336336</v>
      </c>
      <c r="C25" s="5">
        <f t="shared" si="1"/>
        <v>945165062416</v>
      </c>
      <c r="D25" s="5">
        <f t="shared" si="1"/>
        <v>3351129310881</v>
      </c>
      <c r="E25" s="5">
        <f t="shared" si="1"/>
        <v>937519681536</v>
      </c>
      <c r="F25" s="5">
        <f t="shared" si="1"/>
        <v>8176631589361</v>
      </c>
      <c r="G25" s="5">
        <f t="shared" si="1"/>
        <v>28671698323216</v>
      </c>
      <c r="H25" s="5">
        <f t="shared" si="1"/>
        <v>89408844140625</v>
      </c>
      <c r="I25" s="5">
        <f t="shared" si="1"/>
        <v>64051866504081</v>
      </c>
      <c r="J25" s="5">
        <f t="shared" si="1"/>
        <v>627422410000</v>
      </c>
      <c r="K25" s="5">
        <f t="shared" si="1"/>
        <v>24027604025616</v>
      </c>
      <c r="L25" s="5">
        <f t="shared" si="1"/>
        <v>27710263296</v>
      </c>
      <c r="M25" s="5">
        <f t="shared" si="1"/>
        <v>12202173771921</v>
      </c>
      <c r="N25" s="5">
        <f t="shared" si="1"/>
        <v>835210000</v>
      </c>
      <c r="O25" s="5">
        <f t="shared" si="1"/>
        <v>150644120641</v>
      </c>
      <c r="P25">
        <f t="shared" si="2"/>
        <v>232666823866022</v>
      </c>
    </row>
    <row r="26" spans="1:16" ht="15">
      <c r="A26" s="5">
        <f t="shared" si="1"/>
        <v>16</v>
      </c>
      <c r="B26" s="5">
        <f t="shared" si="1"/>
        <v>10000</v>
      </c>
      <c r="C26" s="5">
        <f t="shared" si="1"/>
        <v>331776</v>
      </c>
      <c r="D26" s="5">
        <f t="shared" si="1"/>
        <v>42481834160481</v>
      </c>
      <c r="E26" s="5">
        <f t="shared" si="1"/>
        <v>2222606887281</v>
      </c>
      <c r="F26" s="5">
        <f t="shared" si="1"/>
        <v>338920744561</v>
      </c>
      <c r="G26" s="5">
        <f t="shared" si="1"/>
        <v>1411581610000</v>
      </c>
      <c r="H26" s="5">
        <f t="shared" si="1"/>
        <v>621801639936</v>
      </c>
      <c r="I26" s="5">
        <f t="shared" si="1"/>
        <v>15936095936016</v>
      </c>
      <c r="J26" s="5">
        <f t="shared" si="1"/>
        <v>18395872699681</v>
      </c>
      <c r="K26" s="5">
        <f t="shared" si="1"/>
        <v>59299625390625</v>
      </c>
      <c r="L26" s="5">
        <f t="shared" si="1"/>
        <v>11316496</v>
      </c>
      <c r="M26" s="5">
        <f t="shared" si="1"/>
        <v>64505891781136</v>
      </c>
      <c r="N26" s="5">
        <f t="shared" si="1"/>
        <v>1048576</v>
      </c>
      <c r="O26" s="5">
        <f t="shared" si="1"/>
        <v>27452580309441</v>
      </c>
      <c r="P26">
        <f t="shared" si="2"/>
        <v>232666823866022</v>
      </c>
    </row>
    <row r="27" spans="1:16" ht="15">
      <c r="A27" s="5">
        <f t="shared" si="1"/>
        <v>287107358976</v>
      </c>
      <c r="B27" s="5">
        <f t="shared" si="1"/>
        <v>9792900268321</v>
      </c>
      <c r="C27" s="5">
        <f t="shared" si="1"/>
        <v>8653650625</v>
      </c>
      <c r="D27" s="5">
        <f t="shared" si="1"/>
        <v>101619000390625</v>
      </c>
      <c r="E27" s="5">
        <f t="shared" si="1"/>
        <v>27308943833616</v>
      </c>
      <c r="F27" s="5">
        <f t="shared" si="1"/>
        <v>8670998958336</v>
      </c>
      <c r="G27" s="5">
        <f t="shared" si="1"/>
        <v>3690225632016</v>
      </c>
      <c r="H27" s="5">
        <f t="shared" si="1"/>
        <v>72799136482081</v>
      </c>
      <c r="I27" s="5">
        <f t="shared" si="1"/>
        <v>1065552449536</v>
      </c>
      <c r="J27" s="5">
        <f t="shared" si="1"/>
        <v>45558341136</v>
      </c>
      <c r="K27" s="5">
        <f t="shared" si="1"/>
        <v>3808777688881</v>
      </c>
      <c r="L27" s="5">
        <f t="shared" si="1"/>
        <v>907401035776</v>
      </c>
      <c r="M27" s="5">
        <f t="shared" si="1"/>
        <v>189747360000</v>
      </c>
      <c r="N27" s="5">
        <f t="shared" si="1"/>
        <v>13845841</v>
      </c>
      <c r="O27" s="5">
        <f t="shared" si="1"/>
        <v>2472806570256</v>
      </c>
      <c r="P27">
        <f t="shared" si="2"/>
        <v>232666823866022</v>
      </c>
    </row>
    <row r="28" spans="1:16" ht="15">
      <c r="A28" s="5">
        <f t="shared" si="1"/>
        <v>393460125696</v>
      </c>
      <c r="B28" s="5">
        <f t="shared" si="1"/>
        <v>13420470252816</v>
      </c>
      <c r="C28" s="5">
        <f t="shared" si="1"/>
        <v>11859210000</v>
      </c>
      <c r="D28" s="5">
        <f t="shared" si="1"/>
        <v>5408531640625</v>
      </c>
      <c r="E28" s="5">
        <f t="shared" si="1"/>
        <v>1453481004816</v>
      </c>
      <c r="F28" s="5">
        <f t="shared" si="1"/>
        <v>118879857465616</v>
      </c>
      <c r="G28" s="5">
        <f t="shared" si="1"/>
        <v>50593189926321</v>
      </c>
      <c r="H28" s="5">
        <f t="shared" si="1"/>
        <v>3874633991281</v>
      </c>
      <c r="I28" s="5">
        <f t="shared" si="1"/>
        <v>56712564736</v>
      </c>
      <c r="J28" s="5">
        <f t="shared" si="1"/>
        <v>624607283041</v>
      </c>
      <c r="K28" s="5">
        <f t="shared" si="1"/>
        <v>202716958081</v>
      </c>
      <c r="L28" s="5">
        <f t="shared" si="1"/>
        <v>1243528298496</v>
      </c>
      <c r="M28" s="5">
        <f t="shared" si="1"/>
        <v>2601446410000</v>
      </c>
      <c r="N28" s="5">
        <f t="shared" si="1"/>
        <v>18974736</v>
      </c>
      <c r="O28" s="5">
        <f t="shared" si="1"/>
        <v>33902309759761</v>
      </c>
      <c r="P28">
        <f t="shared" si="2"/>
        <v>232666823866022</v>
      </c>
    </row>
    <row r="29" spans="1:16" ht="15">
      <c r="A29" s="5">
        <f t="shared" si="1"/>
        <v>15000314904576</v>
      </c>
      <c r="B29" s="5">
        <f t="shared" si="1"/>
        <v>228886641</v>
      </c>
      <c r="C29" s="5">
        <f t="shared" si="1"/>
        <v>161887172333121</v>
      </c>
      <c r="D29" s="5">
        <f t="shared" si="1"/>
        <v>918609150481</v>
      </c>
      <c r="E29" s="5">
        <f t="shared" si="1"/>
        <v>256992219136</v>
      </c>
      <c r="F29" s="5">
        <f t="shared" si="1"/>
        <v>174152643856</v>
      </c>
      <c r="G29" s="5">
        <f t="shared" si="1"/>
        <v>610673479936</v>
      </c>
      <c r="H29" s="5">
        <f t="shared" si="1"/>
        <v>24508687890625</v>
      </c>
      <c r="I29" s="5">
        <f t="shared" si="1"/>
        <v>17557851463681</v>
      </c>
      <c r="J29" s="5">
        <f t="shared" si="1"/>
        <v>13363360000</v>
      </c>
      <c r="K29" s="5">
        <f t="shared" si="1"/>
        <v>6586429491216</v>
      </c>
      <c r="L29" s="5">
        <f t="shared" si="1"/>
        <v>4746193387776</v>
      </c>
      <c r="M29" s="5">
        <f t="shared" si="1"/>
        <v>259891961616</v>
      </c>
      <c r="N29" s="5">
        <f t="shared" si="1"/>
        <v>143054150625</v>
      </c>
      <c r="O29" s="5">
        <f t="shared" si="1"/>
        <v>3208542736</v>
      </c>
      <c r="P29">
        <f t="shared" si="2"/>
        <v>232666823866022</v>
      </c>
    </row>
    <row r="30" spans="1:16" ht="15">
      <c r="A30" s="5">
        <f t="shared" si="1"/>
        <v>57648010000</v>
      </c>
      <c r="B30" s="5">
        <f t="shared" si="1"/>
        <v>1912622616576</v>
      </c>
      <c r="C30" s="5">
        <f t="shared" si="1"/>
        <v>6044831973376</v>
      </c>
      <c r="D30" s="5">
        <f t="shared" si="1"/>
        <v>20415837456</v>
      </c>
      <c r="E30" s="5">
        <f t="shared" si="1"/>
        <v>54423757521</v>
      </c>
      <c r="F30" s="5">
        <f t="shared" si="1"/>
        <v>2005339210000</v>
      </c>
      <c r="G30" s="5">
        <f t="shared" si="1"/>
        <v>481481944321</v>
      </c>
      <c r="H30" s="5">
        <f t="shared" si="1"/>
        <v>2847396321</v>
      </c>
      <c r="I30" s="5">
        <f t="shared" si="1"/>
        <v>75969140625</v>
      </c>
      <c r="J30" s="5">
        <f t="shared" si="1"/>
        <v>39000037490001</v>
      </c>
      <c r="K30" s="5">
        <f t="shared" si="1"/>
        <v>796594176</v>
      </c>
      <c r="L30" s="5">
        <f t="shared" si="1"/>
        <v>92236816</v>
      </c>
      <c r="M30" s="5">
        <f t="shared" si="1"/>
        <v>26133781118641</v>
      </c>
      <c r="N30" s="5">
        <f t="shared" si="1"/>
        <v>65237347457296</v>
      </c>
      <c r="O30" s="5">
        <f t="shared" si="1"/>
        <v>91639189082896</v>
      </c>
      <c r="P30">
        <f t="shared" si="2"/>
        <v>232666823866022</v>
      </c>
    </row>
    <row r="31" spans="1:16" ht="15">
      <c r="A31" s="5">
        <f t="shared" si="1"/>
        <v>375878121921</v>
      </c>
      <c r="B31" s="5">
        <f t="shared" si="1"/>
        <v>34828517376</v>
      </c>
      <c r="C31" s="5">
        <f t="shared" si="1"/>
        <v>531441</v>
      </c>
      <c r="D31" s="5">
        <f t="shared" si="1"/>
        <v>319794774016</v>
      </c>
      <c r="E31" s="5">
        <f t="shared" si="1"/>
        <v>30498006250000</v>
      </c>
      <c r="F31" s="5">
        <f t="shared" si="1"/>
        <v>41688729535761</v>
      </c>
      <c r="G31" s="5">
        <f t="shared" si="1"/>
        <v>27935463730801</v>
      </c>
      <c r="H31" s="5">
        <f t="shared" si="1"/>
        <v>8195990282496</v>
      </c>
      <c r="I31" s="5">
        <f t="shared" si="1"/>
        <v>1143094552336</v>
      </c>
      <c r="J31" s="5">
        <f t="shared" si="1"/>
        <v>97956864003856</v>
      </c>
      <c r="K31" s="5">
        <f t="shared" si="1"/>
        <v>21848556971536</v>
      </c>
      <c r="L31" s="5">
        <f t="shared" si="1"/>
        <v>332150625</v>
      </c>
      <c r="M31" s="5">
        <f t="shared" si="1"/>
        <v>514675673281</v>
      </c>
      <c r="N31" s="5">
        <f t="shared" si="1"/>
        <v>11019960576</v>
      </c>
      <c r="O31" s="5">
        <f t="shared" si="1"/>
        <v>2143588810000</v>
      </c>
      <c r="P31">
        <f t="shared" si="2"/>
        <v>232666823866022</v>
      </c>
    </row>
    <row r="32" spans="1:16" ht="15">
      <c r="A32" s="5">
        <f t="shared" si="1"/>
        <v>125333700625</v>
      </c>
      <c r="B32" s="5">
        <f t="shared" si="1"/>
        <v>4158271385856</v>
      </c>
      <c r="C32" s="5">
        <f t="shared" si="1"/>
        <v>13142191046656</v>
      </c>
      <c r="D32" s="5">
        <f t="shared" si="1"/>
        <v>9682651996416</v>
      </c>
      <c r="E32" s="5">
        <f t="shared" si="1"/>
        <v>25811642826256</v>
      </c>
      <c r="F32" s="5">
        <f t="shared" si="1"/>
        <v>1944810000</v>
      </c>
      <c r="G32" s="5">
        <f t="shared" si="1"/>
        <v>466948881</v>
      </c>
      <c r="H32" s="5">
        <f t="shared" si="1"/>
        <v>1350439223056</v>
      </c>
      <c r="I32" s="5">
        <f t="shared" si="1"/>
        <v>36030006250000</v>
      </c>
      <c r="J32" s="5">
        <f t="shared" si="1"/>
        <v>37822859361</v>
      </c>
      <c r="K32" s="5">
        <f t="shared" si="1"/>
        <v>377801998336</v>
      </c>
      <c r="L32" s="5">
        <f t="shared" si="1"/>
        <v>200533921</v>
      </c>
      <c r="M32" s="5">
        <f t="shared" si="1"/>
        <v>25344958401</v>
      </c>
      <c r="N32" s="5">
        <f t="shared" si="1"/>
        <v>141833832178801</v>
      </c>
      <c r="O32" s="5">
        <f t="shared" si="1"/>
        <v>88873149456</v>
      </c>
      <c r="P32">
        <f t="shared" si="2"/>
        <v>232666823866022</v>
      </c>
    </row>
    <row r="33" spans="1:16" ht="15">
      <c r="A33" s="5">
        <f t="shared" si="1"/>
        <v>55220890517776</v>
      </c>
      <c r="B33" s="5">
        <f t="shared" si="1"/>
        <v>5116716384256</v>
      </c>
      <c r="C33" s="5">
        <f t="shared" si="1"/>
        <v>78074896</v>
      </c>
      <c r="D33" s="5">
        <f t="shared" si="1"/>
        <v>878013976576</v>
      </c>
      <c r="E33" s="5">
        <f t="shared" si="1"/>
        <v>83733937890625</v>
      </c>
      <c r="F33" s="5">
        <f t="shared" si="1"/>
        <v>103355177121</v>
      </c>
      <c r="G33" s="5">
        <f t="shared" si="1"/>
        <v>69257922561</v>
      </c>
      <c r="H33" s="5">
        <f t="shared" si="1"/>
        <v>22502537891856</v>
      </c>
      <c r="I33" s="5">
        <f t="shared" si="1"/>
        <v>3138428376721</v>
      </c>
      <c r="J33" s="5">
        <f t="shared" si="1"/>
        <v>242855782416</v>
      </c>
      <c r="K33" s="5">
        <f t="shared" si="1"/>
        <v>59986403617921</v>
      </c>
      <c r="L33" s="5">
        <f t="shared" si="1"/>
        <v>48796810000</v>
      </c>
      <c r="M33" s="5">
        <f t="shared" si="1"/>
        <v>1275989841</v>
      </c>
      <c r="N33" s="5">
        <f t="shared" si="1"/>
        <v>1618961043456</v>
      </c>
      <c r="O33" s="5">
        <f t="shared" si="1"/>
        <v>5314410000</v>
      </c>
      <c r="P33">
        <f t="shared" si="2"/>
        <v>232666823866022</v>
      </c>
    </row>
    <row r="34" spans="1:16" ht="15">
      <c r="A34" s="5">
        <f t="shared" si="1"/>
        <v>121550625</v>
      </c>
      <c r="B34" s="5">
        <f t="shared" si="1"/>
        <v>4032758016</v>
      </c>
      <c r="C34" s="5">
        <f t="shared" si="1"/>
        <v>12745506816</v>
      </c>
      <c r="D34" s="5">
        <f t="shared" si="1"/>
        <v>21051248890896</v>
      </c>
      <c r="E34" s="5">
        <f t="shared" si="1"/>
        <v>56117612986561</v>
      </c>
      <c r="F34" s="5">
        <f t="shared" si="1"/>
        <v>922368160000</v>
      </c>
      <c r="G34" s="5">
        <f t="shared" si="1"/>
        <v>221460595216</v>
      </c>
      <c r="H34" s="5">
        <f t="shared" si="1"/>
        <v>2936017137361</v>
      </c>
      <c r="I34" s="5">
        <f t="shared" si="1"/>
        <v>78333562890625</v>
      </c>
      <c r="J34" s="5">
        <f t="shared" si="1"/>
        <v>17938308212496</v>
      </c>
      <c r="K34" s="5">
        <f t="shared" si="1"/>
        <v>821386940416</v>
      </c>
      <c r="L34" s="5">
        <f t="shared" si="1"/>
        <v>194481</v>
      </c>
      <c r="M34" s="5">
        <f t="shared" si="1"/>
        <v>12020394097936</v>
      </c>
      <c r="N34" s="5">
        <f t="shared" si="1"/>
        <v>137552716161</v>
      </c>
      <c r="O34" s="5">
        <f t="shared" si="1"/>
        <v>42150011228416</v>
      </c>
      <c r="P34">
        <f t="shared" si="2"/>
        <v>232666823866022</v>
      </c>
    </row>
    <row r="35" spans="1:16" ht="15">
      <c r="A35" s="5">
        <f t="shared" si="1"/>
        <v>151807041</v>
      </c>
      <c r="B35" s="5">
        <f t="shared" si="1"/>
        <v>94879400625</v>
      </c>
      <c r="C35" s="5">
        <f t="shared" si="1"/>
        <v>3147870802176</v>
      </c>
      <c r="D35" s="5">
        <f t="shared" si="1"/>
        <v>39501840932401</v>
      </c>
      <c r="E35" s="5">
        <f t="shared" si="1"/>
        <v>2066696635201</v>
      </c>
      <c r="F35" s="5">
        <f t="shared" si="1"/>
        <v>38416</v>
      </c>
      <c r="G35" s="5">
        <f t="shared" si="1"/>
        <v>160000</v>
      </c>
      <c r="H35" s="5">
        <f t="shared" si="1"/>
        <v>578183827456</v>
      </c>
      <c r="I35" s="5">
        <f t="shared" si="1"/>
        <v>14818219109136</v>
      </c>
      <c r="J35" s="5">
        <f t="shared" si="1"/>
        <v>2085136</v>
      </c>
      <c r="K35" s="5">
        <f t="shared" si="1"/>
        <v>55139906640625</v>
      </c>
      <c r="L35" s="5">
        <f t="shared" si="1"/>
        <v>107370235765521</v>
      </c>
      <c r="M35" s="5">
        <f t="shared" si="1"/>
        <v>7311616</v>
      </c>
      <c r="N35" s="5">
        <f t="shared" si="1"/>
        <v>9948826238976</v>
      </c>
      <c r="O35" s="5">
        <f t="shared" si="1"/>
        <v>3111696</v>
      </c>
      <c r="P35">
        <f t="shared" si="2"/>
        <v>232666823866022</v>
      </c>
    </row>
    <row r="36" spans="1:16" ht="15">
      <c r="A36" s="5">
        <f t="shared" si="1"/>
        <v>5394359275776</v>
      </c>
      <c r="B36" s="5">
        <f t="shared" si="1"/>
        <v>183995361831121</v>
      </c>
      <c r="C36" s="5">
        <f t="shared" si="1"/>
        <v>162590400625</v>
      </c>
      <c r="D36" s="5">
        <f t="shared" si="1"/>
        <v>7412006250000</v>
      </c>
      <c r="E36" s="5">
        <f t="shared" si="1"/>
        <v>1991891886336</v>
      </c>
      <c r="F36" s="5">
        <f t="shared" si="1"/>
        <v>6327217036816</v>
      </c>
      <c r="G36" s="5">
        <f t="shared" si="1"/>
        <v>2692753003521</v>
      </c>
      <c r="H36" s="5">
        <f t="shared" si="1"/>
        <v>5309909096976</v>
      </c>
      <c r="I36" s="5">
        <f t="shared" si="1"/>
        <v>77720518656</v>
      </c>
      <c r="J36" s="5">
        <f t="shared" si="1"/>
        <v>33243864241</v>
      </c>
      <c r="K36" s="5">
        <f t="shared" si="1"/>
        <v>277809109776</v>
      </c>
      <c r="L36" s="5">
        <f t="shared" si="1"/>
        <v>17048839192576</v>
      </c>
      <c r="M36" s="5">
        <f t="shared" si="1"/>
        <v>138458410000</v>
      </c>
      <c r="N36" s="5">
        <f t="shared" si="1"/>
        <v>260144641</v>
      </c>
      <c r="O36" s="5">
        <f t="shared" si="1"/>
        <v>1804403844961</v>
      </c>
      <c r="P36">
        <f t="shared" si="2"/>
        <v>232666823866022</v>
      </c>
    </row>
    <row r="37" spans="1:16" ht="15">
      <c r="A37">
        <f>SUM(A22:A36)</f>
        <v>232666823866022</v>
      </c>
      <c r="B37">
        <f aca="true" t="shared" si="3" ref="B37:O37">SUM(B22:B36)</f>
        <v>232666823866022</v>
      </c>
      <c r="C37">
        <f t="shared" si="3"/>
        <v>232666823866022</v>
      </c>
      <c r="D37">
        <f t="shared" si="3"/>
        <v>232666823866022</v>
      </c>
      <c r="E37">
        <f t="shared" si="3"/>
        <v>232666823866022</v>
      </c>
      <c r="F37">
        <f t="shared" si="3"/>
        <v>232666823866022</v>
      </c>
      <c r="G37">
        <f t="shared" si="3"/>
        <v>232666823866022</v>
      </c>
      <c r="H37">
        <f t="shared" si="3"/>
        <v>232666823866022</v>
      </c>
      <c r="I37">
        <f t="shared" si="3"/>
        <v>232666823866022</v>
      </c>
      <c r="J37">
        <f t="shared" si="3"/>
        <v>232666823866022</v>
      </c>
      <c r="K37">
        <f t="shared" si="3"/>
        <v>232666823866022</v>
      </c>
      <c r="L37">
        <f t="shared" si="3"/>
        <v>232666823866022</v>
      </c>
      <c r="M37">
        <f t="shared" si="3"/>
        <v>232666823866022</v>
      </c>
      <c r="N37">
        <f t="shared" si="3"/>
        <v>232666823866022</v>
      </c>
      <c r="O37">
        <f t="shared" si="3"/>
        <v>232666823866022</v>
      </c>
      <c r="P37">
        <f>A22+B23+C24+D25+E26+F27+G28+H29+I30+J31+K32+L33+M34+N35+O36</f>
        <v>232666823866022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11.7109375" defaultRowHeight="15"/>
  <sheetData>
    <row r="1" ht="21">
      <c r="A1" s="2" t="s">
        <v>2</v>
      </c>
    </row>
    <row r="2" ht="15">
      <c r="A2" s="3" t="s">
        <v>3</v>
      </c>
    </row>
    <row r="3" ht="15">
      <c r="A3" s="3" t="s">
        <v>12</v>
      </c>
    </row>
    <row r="5" spans="1:16" ht="15">
      <c r="A5" s="4">
        <v>3298</v>
      </c>
      <c r="B5" s="4">
        <v>928</v>
      </c>
      <c r="C5" s="4">
        <v>1044</v>
      </c>
      <c r="D5" s="4">
        <v>2295</v>
      </c>
      <c r="E5" s="4">
        <v>63</v>
      </c>
      <c r="F5" s="4">
        <v>96</v>
      </c>
      <c r="G5" s="4">
        <v>2231</v>
      </c>
      <c r="H5" s="4">
        <v>679</v>
      </c>
      <c r="I5" s="4">
        <v>2210</v>
      </c>
      <c r="J5" s="4">
        <v>87</v>
      </c>
      <c r="K5" s="4">
        <v>4292</v>
      </c>
      <c r="L5" s="4">
        <v>2635</v>
      </c>
      <c r="M5" s="4">
        <v>6</v>
      </c>
      <c r="N5" s="4">
        <v>2328</v>
      </c>
      <c r="O5" s="4">
        <v>1856</v>
      </c>
      <c r="P5" s="4">
        <v>1190</v>
      </c>
    </row>
    <row r="6" spans="1:16" ht="15">
      <c r="A6" s="4">
        <v>102</v>
      </c>
      <c r="B6" s="4">
        <v>776</v>
      </c>
      <c r="C6" s="4">
        <v>873</v>
      </c>
      <c r="D6" s="4">
        <v>3132</v>
      </c>
      <c r="E6" s="4">
        <v>1785</v>
      </c>
      <c r="F6" s="4">
        <v>2720</v>
      </c>
      <c r="G6" s="4">
        <v>69</v>
      </c>
      <c r="H6" s="4">
        <v>21</v>
      </c>
      <c r="I6" s="4">
        <v>3016</v>
      </c>
      <c r="J6" s="4">
        <v>2465</v>
      </c>
      <c r="K6" s="4">
        <v>3589</v>
      </c>
      <c r="L6" s="4">
        <v>3596</v>
      </c>
      <c r="M6" s="4">
        <v>170</v>
      </c>
      <c r="N6" s="4">
        <v>72</v>
      </c>
      <c r="O6" s="4">
        <v>1552</v>
      </c>
      <c r="P6" s="4">
        <v>1624</v>
      </c>
    </row>
    <row r="7" spans="1:16" ht="15">
      <c r="A7" s="4">
        <v>3944</v>
      </c>
      <c r="B7" s="4">
        <v>680</v>
      </c>
      <c r="C7" s="4">
        <v>765</v>
      </c>
      <c r="D7" s="4">
        <v>81</v>
      </c>
      <c r="E7" s="4">
        <v>2037</v>
      </c>
      <c r="F7" s="4">
        <v>3104</v>
      </c>
      <c r="G7" s="4">
        <v>2668</v>
      </c>
      <c r="H7" s="4">
        <v>812</v>
      </c>
      <c r="I7" s="4">
        <v>78</v>
      </c>
      <c r="J7" s="4">
        <v>2813</v>
      </c>
      <c r="K7" s="4">
        <v>3145</v>
      </c>
      <c r="L7" s="4">
        <v>93</v>
      </c>
      <c r="M7" s="4">
        <v>194</v>
      </c>
      <c r="N7" s="4">
        <v>2784</v>
      </c>
      <c r="O7" s="4">
        <v>1360</v>
      </c>
      <c r="P7" s="4">
        <v>42</v>
      </c>
    </row>
    <row r="8" spans="1:16" ht="15">
      <c r="A8" s="4">
        <v>2890</v>
      </c>
      <c r="B8" s="4">
        <v>24</v>
      </c>
      <c r="C8" s="4">
        <v>27</v>
      </c>
      <c r="D8" s="4">
        <v>2619</v>
      </c>
      <c r="E8" s="4">
        <v>2436</v>
      </c>
      <c r="F8" s="4">
        <v>3712</v>
      </c>
      <c r="G8" s="4">
        <v>1955</v>
      </c>
      <c r="H8" s="4">
        <v>595</v>
      </c>
      <c r="I8" s="4">
        <v>2522</v>
      </c>
      <c r="J8" s="4">
        <v>3364</v>
      </c>
      <c r="K8" s="4">
        <v>111</v>
      </c>
      <c r="L8" s="4">
        <v>3007</v>
      </c>
      <c r="M8" s="4">
        <v>232</v>
      </c>
      <c r="N8" s="4">
        <v>2040</v>
      </c>
      <c r="O8" s="4">
        <v>48</v>
      </c>
      <c r="P8" s="4">
        <v>1358</v>
      </c>
    </row>
    <row r="9" spans="1:16" ht="15">
      <c r="A9" s="4">
        <v>1035</v>
      </c>
      <c r="B9" s="4">
        <v>3922</v>
      </c>
      <c r="C9" s="4">
        <v>1696</v>
      </c>
      <c r="D9" s="4">
        <v>2938</v>
      </c>
      <c r="E9" s="4">
        <v>2336</v>
      </c>
      <c r="F9" s="4">
        <v>1533</v>
      </c>
      <c r="G9" s="4">
        <v>1530</v>
      </c>
      <c r="H9" s="4">
        <v>1080</v>
      </c>
      <c r="I9" s="4">
        <v>3503</v>
      </c>
      <c r="J9" s="4">
        <v>146</v>
      </c>
      <c r="K9" s="4">
        <v>848</v>
      </c>
      <c r="L9" s="4">
        <v>1582</v>
      </c>
      <c r="M9" s="4">
        <v>2117</v>
      </c>
      <c r="N9" s="4">
        <v>315</v>
      </c>
      <c r="O9" s="4">
        <v>954</v>
      </c>
      <c r="P9" s="4">
        <v>3051</v>
      </c>
    </row>
    <row r="10" spans="1:16" ht="15">
      <c r="A10" s="4">
        <v>2352</v>
      </c>
      <c r="B10" s="4">
        <v>368</v>
      </c>
      <c r="C10" s="4">
        <v>184</v>
      </c>
      <c r="D10" s="4">
        <v>1722</v>
      </c>
      <c r="E10" s="4">
        <v>725</v>
      </c>
      <c r="F10" s="4">
        <v>50</v>
      </c>
      <c r="G10" s="4">
        <v>686</v>
      </c>
      <c r="H10" s="4">
        <v>3332</v>
      </c>
      <c r="I10" s="4">
        <v>3321</v>
      </c>
      <c r="J10" s="4">
        <v>525</v>
      </c>
      <c r="K10" s="4">
        <v>207</v>
      </c>
      <c r="L10" s="4">
        <v>3198</v>
      </c>
      <c r="M10" s="4">
        <v>800</v>
      </c>
      <c r="N10" s="4">
        <v>2254</v>
      </c>
      <c r="O10" s="4">
        <v>851</v>
      </c>
      <c r="P10" s="4">
        <v>3813</v>
      </c>
    </row>
    <row r="11" spans="1:16" ht="15">
      <c r="A11" s="4">
        <v>552</v>
      </c>
      <c r="B11" s="4">
        <v>1968</v>
      </c>
      <c r="C11" s="4">
        <v>984</v>
      </c>
      <c r="D11" s="4">
        <v>350</v>
      </c>
      <c r="E11" s="4">
        <v>2842</v>
      </c>
      <c r="F11" s="4">
        <v>196</v>
      </c>
      <c r="G11" s="4">
        <v>161</v>
      </c>
      <c r="H11" s="4">
        <v>782</v>
      </c>
      <c r="I11" s="4">
        <v>675</v>
      </c>
      <c r="J11" s="4">
        <v>2058</v>
      </c>
      <c r="K11" s="4">
        <v>1107</v>
      </c>
      <c r="L11" s="4">
        <v>650</v>
      </c>
      <c r="M11" s="4">
        <v>3136</v>
      </c>
      <c r="N11" s="4">
        <v>529</v>
      </c>
      <c r="O11" s="4">
        <v>4551</v>
      </c>
      <c r="P11" s="4">
        <v>775</v>
      </c>
    </row>
    <row r="12" spans="1:16" ht="15">
      <c r="A12" s="4">
        <v>2599</v>
      </c>
      <c r="B12" s="4">
        <v>2701</v>
      </c>
      <c r="C12" s="4">
        <v>1168</v>
      </c>
      <c r="D12" s="4">
        <v>1170</v>
      </c>
      <c r="E12" s="4">
        <v>3392</v>
      </c>
      <c r="F12" s="4">
        <v>2226</v>
      </c>
      <c r="G12" s="4">
        <v>3842</v>
      </c>
      <c r="H12" s="4">
        <v>2712</v>
      </c>
      <c r="I12" s="4">
        <v>1395</v>
      </c>
      <c r="J12" s="4">
        <v>212</v>
      </c>
      <c r="K12" s="4">
        <v>584</v>
      </c>
      <c r="L12" s="4">
        <v>630</v>
      </c>
      <c r="M12" s="4">
        <v>3074</v>
      </c>
      <c r="N12" s="4">
        <v>791</v>
      </c>
      <c r="O12" s="4">
        <v>657</v>
      </c>
      <c r="P12" s="4">
        <v>1215</v>
      </c>
    </row>
    <row r="13" spans="1:16" ht="15">
      <c r="A13" s="4">
        <v>301</v>
      </c>
      <c r="B13" s="4">
        <v>1062</v>
      </c>
      <c r="C13" s="4">
        <v>4366</v>
      </c>
      <c r="D13" s="4">
        <v>2945</v>
      </c>
      <c r="E13" s="4">
        <v>162</v>
      </c>
      <c r="F13" s="4">
        <v>2349</v>
      </c>
      <c r="G13" s="4">
        <v>1032</v>
      </c>
      <c r="H13" s="4">
        <v>989</v>
      </c>
      <c r="I13" s="4">
        <v>1330</v>
      </c>
      <c r="J13" s="4">
        <v>2592</v>
      </c>
      <c r="K13" s="4">
        <v>1888</v>
      </c>
      <c r="L13" s="4">
        <v>2565</v>
      </c>
      <c r="M13" s="4">
        <v>1701</v>
      </c>
      <c r="N13" s="4">
        <v>1462</v>
      </c>
      <c r="O13" s="4">
        <v>944</v>
      </c>
      <c r="P13" s="4">
        <v>2470</v>
      </c>
    </row>
    <row r="14" spans="1:16" ht="15">
      <c r="A14" s="4">
        <v>567</v>
      </c>
      <c r="B14" s="4">
        <v>855</v>
      </c>
      <c r="C14" s="4">
        <v>3515</v>
      </c>
      <c r="D14" s="4">
        <v>1333</v>
      </c>
      <c r="E14" s="4">
        <v>236</v>
      </c>
      <c r="F14" s="4">
        <v>3422</v>
      </c>
      <c r="G14" s="4">
        <v>1944</v>
      </c>
      <c r="H14" s="4">
        <v>1863</v>
      </c>
      <c r="I14" s="4">
        <v>602</v>
      </c>
      <c r="J14" s="4">
        <v>3776</v>
      </c>
      <c r="K14" s="4">
        <v>1520</v>
      </c>
      <c r="L14" s="4">
        <v>1161</v>
      </c>
      <c r="M14" s="4">
        <v>2478</v>
      </c>
      <c r="N14" s="4">
        <v>2754</v>
      </c>
      <c r="O14" s="4">
        <v>760</v>
      </c>
      <c r="P14" s="4">
        <v>1118</v>
      </c>
    </row>
    <row r="15" spans="1:16" ht="15">
      <c r="A15" s="4">
        <v>600</v>
      </c>
      <c r="B15" s="4">
        <v>1568</v>
      </c>
      <c r="C15" s="4">
        <v>784</v>
      </c>
      <c r="D15" s="4">
        <v>322</v>
      </c>
      <c r="E15" s="4">
        <v>3567</v>
      </c>
      <c r="F15" s="4">
        <v>246</v>
      </c>
      <c r="G15" s="4">
        <v>175</v>
      </c>
      <c r="H15" s="4">
        <v>850</v>
      </c>
      <c r="I15" s="4">
        <v>621</v>
      </c>
      <c r="J15" s="4">
        <v>2583</v>
      </c>
      <c r="K15" s="4">
        <v>882</v>
      </c>
      <c r="L15" s="4">
        <v>598</v>
      </c>
      <c r="M15" s="4">
        <v>3936</v>
      </c>
      <c r="N15" s="4">
        <v>575</v>
      </c>
      <c r="O15" s="4">
        <v>3626</v>
      </c>
      <c r="P15" s="4">
        <v>713</v>
      </c>
    </row>
    <row r="16" spans="1:16" ht="15">
      <c r="A16" s="4">
        <v>2438</v>
      </c>
      <c r="B16" s="4">
        <v>1665</v>
      </c>
      <c r="C16" s="4">
        <v>720</v>
      </c>
      <c r="D16" s="4">
        <v>1898</v>
      </c>
      <c r="E16" s="4">
        <v>3616</v>
      </c>
      <c r="F16" s="4">
        <v>2373</v>
      </c>
      <c r="G16" s="4">
        <v>3604</v>
      </c>
      <c r="H16" s="4">
        <v>2544</v>
      </c>
      <c r="I16" s="4">
        <v>2263</v>
      </c>
      <c r="J16" s="4">
        <v>226</v>
      </c>
      <c r="K16" s="4">
        <v>360</v>
      </c>
      <c r="L16" s="4">
        <v>1022</v>
      </c>
      <c r="M16" s="4">
        <v>3277</v>
      </c>
      <c r="N16" s="4">
        <v>742</v>
      </c>
      <c r="O16" s="4">
        <v>405</v>
      </c>
      <c r="P16" s="4">
        <v>1971</v>
      </c>
    </row>
    <row r="17" spans="1:16" ht="15">
      <c r="A17" s="4">
        <v>826</v>
      </c>
      <c r="B17" s="4">
        <v>387</v>
      </c>
      <c r="C17" s="4">
        <v>1591</v>
      </c>
      <c r="D17" s="4">
        <v>2511</v>
      </c>
      <c r="E17" s="4">
        <v>190</v>
      </c>
      <c r="F17" s="4">
        <v>2755</v>
      </c>
      <c r="G17" s="4">
        <v>2832</v>
      </c>
      <c r="H17" s="4">
        <v>2714</v>
      </c>
      <c r="I17" s="4">
        <v>1134</v>
      </c>
      <c r="J17" s="4">
        <v>3040</v>
      </c>
      <c r="K17" s="4">
        <v>688</v>
      </c>
      <c r="L17" s="4">
        <v>2187</v>
      </c>
      <c r="M17" s="4">
        <v>1995</v>
      </c>
      <c r="N17" s="4">
        <v>4012</v>
      </c>
      <c r="O17" s="4">
        <v>344</v>
      </c>
      <c r="P17" s="4">
        <v>2106</v>
      </c>
    </row>
    <row r="18" spans="1:16" ht="15">
      <c r="A18" s="4">
        <v>2952</v>
      </c>
      <c r="B18" s="4">
        <v>400</v>
      </c>
      <c r="C18" s="4">
        <v>200</v>
      </c>
      <c r="D18" s="4">
        <v>1372</v>
      </c>
      <c r="E18" s="4">
        <v>667</v>
      </c>
      <c r="F18" s="4">
        <v>46</v>
      </c>
      <c r="G18" s="4">
        <v>861</v>
      </c>
      <c r="H18" s="4">
        <v>4182</v>
      </c>
      <c r="I18" s="4">
        <v>2646</v>
      </c>
      <c r="J18" s="4">
        <v>483</v>
      </c>
      <c r="K18" s="4">
        <v>225</v>
      </c>
      <c r="L18" s="4">
        <v>2548</v>
      </c>
      <c r="M18" s="4">
        <v>736</v>
      </c>
      <c r="N18" s="4">
        <v>2829</v>
      </c>
      <c r="O18" s="4">
        <v>925</v>
      </c>
      <c r="P18" s="4">
        <v>3038</v>
      </c>
    </row>
    <row r="19" spans="1:16" ht="15">
      <c r="A19" s="4">
        <v>1679</v>
      </c>
      <c r="B19" s="4">
        <v>4181</v>
      </c>
      <c r="C19" s="4">
        <v>1808</v>
      </c>
      <c r="D19" s="4">
        <v>2756</v>
      </c>
      <c r="E19" s="4">
        <v>1440</v>
      </c>
      <c r="F19" s="4">
        <v>945</v>
      </c>
      <c r="G19" s="4">
        <v>2482</v>
      </c>
      <c r="H19" s="4">
        <v>1752</v>
      </c>
      <c r="I19" s="4">
        <v>3286</v>
      </c>
      <c r="J19" s="4">
        <v>90</v>
      </c>
      <c r="K19" s="4">
        <v>904</v>
      </c>
      <c r="L19" s="4">
        <v>1484</v>
      </c>
      <c r="M19" s="4">
        <v>1305</v>
      </c>
      <c r="N19" s="4">
        <v>511</v>
      </c>
      <c r="O19" s="4">
        <v>1017</v>
      </c>
      <c r="P19" s="4">
        <v>2862</v>
      </c>
    </row>
    <row r="20" spans="1:16" ht="15">
      <c r="A20" s="4">
        <v>665</v>
      </c>
      <c r="B20" s="4">
        <v>729</v>
      </c>
      <c r="C20" s="4">
        <v>2997</v>
      </c>
      <c r="D20" s="4">
        <v>3658</v>
      </c>
      <c r="E20" s="4">
        <v>86</v>
      </c>
      <c r="F20" s="4">
        <v>1247</v>
      </c>
      <c r="G20" s="4">
        <v>2280</v>
      </c>
      <c r="H20" s="4">
        <v>2185</v>
      </c>
      <c r="I20" s="4">
        <v>1652</v>
      </c>
      <c r="J20" s="4">
        <v>1376</v>
      </c>
      <c r="K20" s="4">
        <v>1296</v>
      </c>
      <c r="L20" s="4">
        <v>3186</v>
      </c>
      <c r="M20" s="4">
        <v>903</v>
      </c>
      <c r="N20" s="4">
        <v>3230</v>
      </c>
      <c r="O20" s="4">
        <v>648</v>
      </c>
      <c r="P20" s="4">
        <v>3068</v>
      </c>
    </row>
    <row r="22" ht="15">
      <c r="Q22">
        <f>A38+B37+C36+D35+E34+F33+G32+H31+I30+J29+K28+L27+M26+N25+O24+P23</f>
        <v>627612064898742</v>
      </c>
    </row>
    <row r="23" spans="1:17" ht="15">
      <c r="A23" s="5">
        <f>A5^4</f>
        <v>118304865254416</v>
      </c>
      <c r="B23" s="5">
        <f aca="true" t="shared" si="0" ref="B23:P23">B5^4</f>
        <v>741637881856</v>
      </c>
      <c r="C23" s="5">
        <f t="shared" si="0"/>
        <v>1187960484096</v>
      </c>
      <c r="D23" s="5">
        <f t="shared" si="0"/>
        <v>27741552350625</v>
      </c>
      <c r="E23" s="5">
        <f t="shared" si="0"/>
        <v>15752961</v>
      </c>
      <c r="F23" s="5">
        <f t="shared" si="0"/>
        <v>84934656</v>
      </c>
      <c r="G23" s="5">
        <f t="shared" si="0"/>
        <v>24774122524321</v>
      </c>
      <c r="H23" s="5">
        <f t="shared" si="0"/>
        <v>212558803681</v>
      </c>
      <c r="I23" s="5">
        <f t="shared" si="0"/>
        <v>23854432810000</v>
      </c>
      <c r="J23" s="5">
        <f t="shared" si="0"/>
        <v>57289761</v>
      </c>
      <c r="K23" s="5">
        <f t="shared" si="0"/>
        <v>339342967357696</v>
      </c>
      <c r="L23" s="5">
        <f t="shared" si="0"/>
        <v>48208373400625</v>
      </c>
      <c r="M23" s="5">
        <f t="shared" si="0"/>
        <v>1296</v>
      </c>
      <c r="N23" s="5">
        <f t="shared" si="0"/>
        <v>29371890733056</v>
      </c>
      <c r="O23" s="5">
        <f t="shared" si="0"/>
        <v>11866206109696</v>
      </c>
      <c r="P23" s="5">
        <f t="shared" si="0"/>
        <v>2005339210000</v>
      </c>
      <c r="Q23" s="6">
        <f>SUM(A23:P23)</f>
        <v>627612064898742</v>
      </c>
    </row>
    <row r="24" spans="1:17" ht="15">
      <c r="A24" s="5">
        <f aca="true" t="shared" si="1" ref="A24:P24">A6^4</f>
        <v>108243216</v>
      </c>
      <c r="B24" s="5">
        <f t="shared" si="1"/>
        <v>362615934976</v>
      </c>
      <c r="C24" s="5">
        <f t="shared" si="1"/>
        <v>580840612641</v>
      </c>
      <c r="D24" s="5">
        <f t="shared" si="1"/>
        <v>96224799211776</v>
      </c>
      <c r="E24" s="5">
        <f t="shared" si="1"/>
        <v>10152029750625</v>
      </c>
      <c r="F24" s="5">
        <f t="shared" si="1"/>
        <v>54736322560000</v>
      </c>
      <c r="G24" s="5">
        <f t="shared" si="1"/>
        <v>22667121</v>
      </c>
      <c r="H24" s="5">
        <f t="shared" si="1"/>
        <v>194481</v>
      </c>
      <c r="I24" s="5">
        <f t="shared" si="1"/>
        <v>82741873217536</v>
      </c>
      <c r="J24" s="5">
        <f t="shared" si="1"/>
        <v>36920510250625</v>
      </c>
      <c r="K24" s="5">
        <f t="shared" si="1"/>
        <v>165918125808241</v>
      </c>
      <c r="L24" s="5">
        <f t="shared" si="1"/>
        <v>167216347238656</v>
      </c>
      <c r="M24" s="5">
        <f t="shared" si="1"/>
        <v>835210000</v>
      </c>
      <c r="N24" s="5">
        <f t="shared" si="1"/>
        <v>26873856</v>
      </c>
      <c r="O24" s="5">
        <f t="shared" si="1"/>
        <v>5801854959616</v>
      </c>
      <c r="P24" s="5">
        <f t="shared" si="1"/>
        <v>6955752165376</v>
      </c>
      <c r="Q24" s="6">
        <f aca="true" t="shared" si="2" ref="Q24:Q38">SUM(A24:P24)</f>
        <v>627612064898742</v>
      </c>
    </row>
    <row r="25" spans="1:17" ht="15">
      <c r="A25" s="5">
        <f aca="true" t="shared" si="3" ref="A25:P25">A7^4</f>
        <v>241962255978496</v>
      </c>
      <c r="B25" s="5">
        <f t="shared" si="3"/>
        <v>213813760000</v>
      </c>
      <c r="C25" s="5">
        <f t="shared" si="3"/>
        <v>342488300625</v>
      </c>
      <c r="D25" s="5">
        <f t="shared" si="3"/>
        <v>43046721</v>
      </c>
      <c r="E25" s="5">
        <f t="shared" si="3"/>
        <v>17217263098161</v>
      </c>
      <c r="F25" s="5">
        <f t="shared" si="3"/>
        <v>92829679353856</v>
      </c>
      <c r="G25" s="5">
        <f t="shared" si="3"/>
        <v>50669112914176</v>
      </c>
      <c r="H25" s="5">
        <f t="shared" si="3"/>
        <v>434734510336</v>
      </c>
      <c r="I25" s="5">
        <f t="shared" si="3"/>
        <v>37015056</v>
      </c>
      <c r="J25" s="5">
        <f t="shared" si="3"/>
        <v>62615078394961</v>
      </c>
      <c r="K25" s="5">
        <f t="shared" si="3"/>
        <v>97832375550625</v>
      </c>
      <c r="L25" s="5">
        <f t="shared" si="3"/>
        <v>74805201</v>
      </c>
      <c r="M25" s="5">
        <f t="shared" si="3"/>
        <v>1416468496</v>
      </c>
      <c r="N25" s="5">
        <f t="shared" si="3"/>
        <v>60072668430336</v>
      </c>
      <c r="O25" s="5">
        <f t="shared" si="3"/>
        <v>3421020160000</v>
      </c>
      <c r="P25" s="5">
        <f t="shared" si="3"/>
        <v>3111696</v>
      </c>
      <c r="Q25" s="6">
        <f t="shared" si="2"/>
        <v>627612064898742</v>
      </c>
    </row>
    <row r="26" spans="1:17" ht="15">
      <c r="A26" s="5">
        <f aca="true" t="shared" si="4" ref="A26:P26">A8^4</f>
        <v>69757574410000</v>
      </c>
      <c r="B26" s="5">
        <f t="shared" si="4"/>
        <v>331776</v>
      </c>
      <c r="C26" s="5">
        <f t="shared" si="4"/>
        <v>531441</v>
      </c>
      <c r="D26" s="5">
        <f t="shared" si="4"/>
        <v>47048089623921</v>
      </c>
      <c r="E26" s="5">
        <f t="shared" si="4"/>
        <v>35213495337216</v>
      </c>
      <c r="F26" s="5">
        <f t="shared" si="4"/>
        <v>189859297755136</v>
      </c>
      <c r="G26" s="5">
        <f t="shared" si="4"/>
        <v>14607875100625</v>
      </c>
      <c r="H26" s="5">
        <f t="shared" si="4"/>
        <v>125333700625</v>
      </c>
      <c r="I26" s="5">
        <f t="shared" si="4"/>
        <v>40455756714256</v>
      </c>
      <c r="J26" s="5">
        <f t="shared" si="4"/>
        <v>128063081718016</v>
      </c>
      <c r="K26" s="5">
        <f t="shared" si="4"/>
        <v>151807041</v>
      </c>
      <c r="L26" s="5">
        <f t="shared" si="4"/>
        <v>81758650118401</v>
      </c>
      <c r="M26" s="5">
        <f t="shared" si="4"/>
        <v>2897022976</v>
      </c>
      <c r="N26" s="5">
        <f t="shared" si="4"/>
        <v>17318914560000</v>
      </c>
      <c r="O26" s="5">
        <f t="shared" si="4"/>
        <v>5308416</v>
      </c>
      <c r="P26" s="5">
        <f t="shared" si="4"/>
        <v>3400940858896</v>
      </c>
      <c r="Q26" s="6">
        <f t="shared" si="2"/>
        <v>627612064898742</v>
      </c>
    </row>
    <row r="27" spans="1:17" ht="15">
      <c r="A27" s="5">
        <f aca="true" t="shared" si="5" ref="A27:P27">A9^4</f>
        <v>1147523000625</v>
      </c>
      <c r="B27" s="5">
        <f t="shared" si="5"/>
        <v>236608508183056</v>
      </c>
      <c r="C27" s="5">
        <f t="shared" si="5"/>
        <v>8273769005056</v>
      </c>
      <c r="D27" s="5">
        <f t="shared" si="5"/>
        <v>74508730840336</v>
      </c>
      <c r="E27" s="5">
        <f t="shared" si="5"/>
        <v>29777713954816</v>
      </c>
      <c r="F27" s="5">
        <f t="shared" si="5"/>
        <v>5522918307921</v>
      </c>
      <c r="G27" s="5">
        <f t="shared" si="5"/>
        <v>5479812810000</v>
      </c>
      <c r="H27" s="5">
        <f t="shared" si="5"/>
        <v>1360488960000</v>
      </c>
      <c r="I27" s="5">
        <f t="shared" si="5"/>
        <v>150577661878081</v>
      </c>
      <c r="J27" s="5">
        <f t="shared" si="5"/>
        <v>454371856</v>
      </c>
      <c r="K27" s="5">
        <f t="shared" si="5"/>
        <v>517110562816</v>
      </c>
      <c r="L27" s="5">
        <f t="shared" si="5"/>
        <v>6263627420176</v>
      </c>
      <c r="M27" s="5">
        <f t="shared" si="5"/>
        <v>20085536292721</v>
      </c>
      <c r="N27" s="5">
        <f t="shared" si="5"/>
        <v>9845600625</v>
      </c>
      <c r="O27" s="5">
        <f t="shared" si="5"/>
        <v>828311133456</v>
      </c>
      <c r="P27" s="5">
        <f t="shared" si="5"/>
        <v>86650052577201</v>
      </c>
      <c r="Q27" s="6">
        <f t="shared" si="2"/>
        <v>627612064898742</v>
      </c>
    </row>
    <row r="28" spans="1:17" ht="15">
      <c r="A28" s="5">
        <f aca="true" t="shared" si="6" ref="A28:P28">A10^4</f>
        <v>30601961865216</v>
      </c>
      <c r="B28" s="5">
        <f t="shared" si="6"/>
        <v>18339659776</v>
      </c>
      <c r="C28" s="5">
        <f t="shared" si="6"/>
        <v>1146228736</v>
      </c>
      <c r="D28" s="5">
        <f t="shared" si="6"/>
        <v>8792909200656</v>
      </c>
      <c r="E28" s="5">
        <f t="shared" si="6"/>
        <v>276281640625</v>
      </c>
      <c r="F28" s="5">
        <f t="shared" si="6"/>
        <v>6250000</v>
      </c>
      <c r="G28" s="5">
        <f t="shared" si="6"/>
        <v>221460595216</v>
      </c>
      <c r="H28" s="5">
        <f t="shared" si="6"/>
        <v>123259377746176</v>
      </c>
      <c r="I28" s="5">
        <f t="shared" si="6"/>
        <v>121639745379681</v>
      </c>
      <c r="J28" s="5">
        <f t="shared" si="6"/>
        <v>75969140625</v>
      </c>
      <c r="K28" s="5">
        <f t="shared" si="6"/>
        <v>1836036801</v>
      </c>
      <c r="L28" s="5">
        <f t="shared" si="6"/>
        <v>104595701657616</v>
      </c>
      <c r="M28" s="5">
        <f t="shared" si="6"/>
        <v>409600000000</v>
      </c>
      <c r="N28" s="5">
        <f t="shared" si="6"/>
        <v>25811642826256</v>
      </c>
      <c r="O28" s="5">
        <f t="shared" si="6"/>
        <v>524467088401</v>
      </c>
      <c r="P28" s="5">
        <f t="shared" si="6"/>
        <v>211381619582961</v>
      </c>
      <c r="Q28" s="6">
        <f t="shared" si="2"/>
        <v>627612064898742</v>
      </c>
    </row>
    <row r="29" spans="1:17" ht="15">
      <c r="A29" s="5">
        <f aca="true" t="shared" si="7" ref="A29:P29">A11^4</f>
        <v>92844527616</v>
      </c>
      <c r="B29" s="5">
        <f t="shared" si="7"/>
        <v>15000314904576</v>
      </c>
      <c r="C29" s="5">
        <f t="shared" si="7"/>
        <v>937519681536</v>
      </c>
      <c r="D29" s="5">
        <f t="shared" si="7"/>
        <v>15006250000</v>
      </c>
      <c r="E29" s="5">
        <f t="shared" si="7"/>
        <v>65237347457296</v>
      </c>
      <c r="F29" s="5">
        <f t="shared" si="7"/>
        <v>1475789056</v>
      </c>
      <c r="G29" s="5">
        <f t="shared" si="7"/>
        <v>671898241</v>
      </c>
      <c r="H29" s="5">
        <f t="shared" si="7"/>
        <v>373961602576</v>
      </c>
      <c r="I29" s="5">
        <f t="shared" si="7"/>
        <v>207594140625</v>
      </c>
      <c r="J29" s="5">
        <f t="shared" si="7"/>
        <v>17938308212496</v>
      </c>
      <c r="K29" s="5">
        <f t="shared" si="7"/>
        <v>1501725251601</v>
      </c>
      <c r="L29" s="5">
        <f t="shared" si="7"/>
        <v>178506250000</v>
      </c>
      <c r="M29" s="5">
        <f t="shared" si="7"/>
        <v>96717311574016</v>
      </c>
      <c r="N29" s="5">
        <f t="shared" si="7"/>
        <v>78310985281</v>
      </c>
      <c r="O29" s="5">
        <f t="shared" si="7"/>
        <v>428970415983201</v>
      </c>
      <c r="P29" s="5">
        <f t="shared" si="7"/>
        <v>360750390625</v>
      </c>
      <c r="Q29" s="6">
        <f t="shared" si="2"/>
        <v>627612064898742</v>
      </c>
    </row>
    <row r="30" spans="1:17" ht="15">
      <c r="A30" s="5">
        <f aca="true" t="shared" si="8" ref="A30:P30">A12^4</f>
        <v>45627336549601</v>
      </c>
      <c r="B30" s="5">
        <f t="shared" si="8"/>
        <v>53222875750801</v>
      </c>
      <c r="C30" s="5">
        <f t="shared" si="8"/>
        <v>1861107122176</v>
      </c>
      <c r="D30" s="5">
        <f t="shared" si="8"/>
        <v>1873887210000</v>
      </c>
      <c r="E30" s="5">
        <f t="shared" si="8"/>
        <v>132380304080896</v>
      </c>
      <c r="F30" s="5">
        <f t="shared" si="8"/>
        <v>24552778165776</v>
      </c>
      <c r="G30" s="5">
        <f t="shared" si="8"/>
        <v>217886058209296</v>
      </c>
      <c r="H30" s="5">
        <f t="shared" si="8"/>
        <v>54095201243136</v>
      </c>
      <c r="I30" s="5">
        <f t="shared" si="8"/>
        <v>3787013300625</v>
      </c>
      <c r="J30" s="5">
        <f t="shared" si="8"/>
        <v>2019963136</v>
      </c>
      <c r="K30" s="5">
        <f t="shared" si="8"/>
        <v>116319195136</v>
      </c>
      <c r="L30" s="5">
        <f t="shared" si="8"/>
        <v>157529610000</v>
      </c>
      <c r="M30" s="5">
        <f t="shared" si="8"/>
        <v>89292596674576</v>
      </c>
      <c r="N30" s="5">
        <f t="shared" si="8"/>
        <v>391476713761</v>
      </c>
      <c r="O30" s="5">
        <f t="shared" si="8"/>
        <v>186320859201</v>
      </c>
      <c r="P30" s="5">
        <f t="shared" si="8"/>
        <v>2179240250625</v>
      </c>
      <c r="Q30" s="6">
        <f t="shared" si="2"/>
        <v>627612064898742</v>
      </c>
    </row>
    <row r="31" spans="1:17" ht="15">
      <c r="A31" s="5">
        <f aca="true" t="shared" si="9" ref="A31:P31">A13^4</f>
        <v>8208541201</v>
      </c>
      <c r="B31" s="5">
        <f t="shared" si="9"/>
        <v>1272032088336</v>
      </c>
      <c r="C31" s="5">
        <f t="shared" si="9"/>
        <v>363358166545936</v>
      </c>
      <c r="D31" s="5">
        <f t="shared" si="9"/>
        <v>75221362650625</v>
      </c>
      <c r="E31" s="5">
        <f t="shared" si="9"/>
        <v>688747536</v>
      </c>
      <c r="F31" s="5">
        <f t="shared" si="9"/>
        <v>30446127875601</v>
      </c>
      <c r="G31" s="5">
        <f t="shared" si="9"/>
        <v>1134276120576</v>
      </c>
      <c r="H31" s="5">
        <f t="shared" si="9"/>
        <v>956720690641</v>
      </c>
      <c r="I31" s="5">
        <f t="shared" si="9"/>
        <v>3129007210000</v>
      </c>
      <c r="J31" s="5">
        <f t="shared" si="9"/>
        <v>45137758519296</v>
      </c>
      <c r="K31" s="5">
        <f t="shared" si="9"/>
        <v>12705973927936</v>
      </c>
      <c r="L31" s="5">
        <f t="shared" si="9"/>
        <v>43286201600625</v>
      </c>
      <c r="M31" s="5">
        <f t="shared" si="9"/>
        <v>8371769346801</v>
      </c>
      <c r="N31" s="5">
        <f t="shared" si="9"/>
        <v>4568666853136</v>
      </c>
      <c r="O31" s="5">
        <f t="shared" si="9"/>
        <v>794123370496</v>
      </c>
      <c r="P31" s="5">
        <f t="shared" si="9"/>
        <v>37220980810000</v>
      </c>
      <c r="Q31" s="6">
        <f t="shared" si="2"/>
        <v>627612064898742</v>
      </c>
    </row>
    <row r="32" spans="1:17" ht="15">
      <c r="A32" s="5">
        <f aca="true" t="shared" si="10" ref="A32:P32">A14^4</f>
        <v>103355177121</v>
      </c>
      <c r="B32" s="5">
        <f t="shared" si="10"/>
        <v>534397550625</v>
      </c>
      <c r="C32" s="5">
        <f t="shared" si="10"/>
        <v>152651584800625</v>
      </c>
      <c r="D32" s="5">
        <f t="shared" si="10"/>
        <v>3157334518321</v>
      </c>
      <c r="E32" s="5">
        <f t="shared" si="10"/>
        <v>3102044416</v>
      </c>
      <c r="F32" s="5">
        <f t="shared" si="10"/>
        <v>137126067287056</v>
      </c>
      <c r="G32" s="5">
        <f t="shared" si="10"/>
        <v>14281868906496</v>
      </c>
      <c r="H32" s="5">
        <f t="shared" si="10"/>
        <v>12046237451361</v>
      </c>
      <c r="I32" s="5">
        <f t="shared" si="10"/>
        <v>131336659216</v>
      </c>
      <c r="J32" s="5">
        <f t="shared" si="10"/>
        <v>203295582846976</v>
      </c>
      <c r="K32" s="5">
        <f t="shared" si="10"/>
        <v>5337948160000</v>
      </c>
      <c r="L32" s="5">
        <f t="shared" si="10"/>
        <v>1816891022241</v>
      </c>
      <c r="M32" s="5">
        <f t="shared" si="10"/>
        <v>37705543754256</v>
      </c>
      <c r="N32" s="5">
        <f t="shared" si="10"/>
        <v>57524882954256</v>
      </c>
      <c r="O32" s="5">
        <f t="shared" si="10"/>
        <v>333621760000</v>
      </c>
      <c r="P32" s="5">
        <f t="shared" si="10"/>
        <v>1562310005776</v>
      </c>
      <c r="Q32" s="6">
        <f t="shared" si="2"/>
        <v>627612064898742</v>
      </c>
    </row>
    <row r="33" spans="1:17" ht="15">
      <c r="A33" s="5">
        <f aca="true" t="shared" si="11" ref="A33:P33">A15^4</f>
        <v>129600000000</v>
      </c>
      <c r="B33" s="5">
        <f t="shared" si="11"/>
        <v>6044831973376</v>
      </c>
      <c r="C33" s="5">
        <f t="shared" si="11"/>
        <v>377801998336</v>
      </c>
      <c r="D33" s="5">
        <f t="shared" si="11"/>
        <v>10750371856</v>
      </c>
      <c r="E33" s="5">
        <f t="shared" si="11"/>
        <v>161887172333121</v>
      </c>
      <c r="F33" s="5">
        <f t="shared" si="11"/>
        <v>3662186256</v>
      </c>
      <c r="G33" s="5">
        <f t="shared" si="11"/>
        <v>937890625</v>
      </c>
      <c r="H33" s="5">
        <f t="shared" si="11"/>
        <v>522006250000</v>
      </c>
      <c r="I33" s="5">
        <f t="shared" si="11"/>
        <v>148718980881</v>
      </c>
      <c r="J33" s="5">
        <f t="shared" si="11"/>
        <v>44514102828321</v>
      </c>
      <c r="K33" s="5">
        <f t="shared" si="11"/>
        <v>605165749776</v>
      </c>
      <c r="L33" s="5">
        <f t="shared" si="11"/>
        <v>127880620816</v>
      </c>
      <c r="M33" s="5">
        <f t="shared" si="11"/>
        <v>240005038473216</v>
      </c>
      <c r="N33" s="5">
        <f t="shared" si="11"/>
        <v>109312890625</v>
      </c>
      <c r="O33" s="5">
        <f t="shared" si="11"/>
        <v>172866643311376</v>
      </c>
      <c r="P33" s="5">
        <f t="shared" si="11"/>
        <v>258439040161</v>
      </c>
      <c r="Q33" s="6">
        <f t="shared" si="2"/>
        <v>627612064898742</v>
      </c>
    </row>
    <row r="34" spans="1:17" ht="15">
      <c r="A34" s="5">
        <f aca="true" t="shared" si="12" ref="A34:P34">A16^4</f>
        <v>35329281496336</v>
      </c>
      <c r="B34" s="5">
        <f t="shared" si="12"/>
        <v>7685231450625</v>
      </c>
      <c r="C34" s="5">
        <f t="shared" si="12"/>
        <v>268738560000</v>
      </c>
      <c r="D34" s="5">
        <f t="shared" si="12"/>
        <v>12977314579216</v>
      </c>
      <c r="E34" s="5">
        <f t="shared" si="12"/>
        <v>170967549607936</v>
      </c>
      <c r="F34" s="5">
        <f t="shared" si="12"/>
        <v>31709613814641</v>
      </c>
      <c r="G34" s="5">
        <f t="shared" si="12"/>
        <v>168709341081856</v>
      </c>
      <c r="H34" s="5">
        <f t="shared" si="12"/>
        <v>41885955588096</v>
      </c>
      <c r="I34" s="5">
        <f t="shared" si="12"/>
        <v>26226371926561</v>
      </c>
      <c r="J34" s="5">
        <f t="shared" si="12"/>
        <v>2608757776</v>
      </c>
      <c r="K34" s="5">
        <f t="shared" si="12"/>
        <v>16796160000</v>
      </c>
      <c r="L34" s="5">
        <f t="shared" si="12"/>
        <v>1090946826256</v>
      </c>
      <c r="M34" s="5">
        <f t="shared" si="12"/>
        <v>115320300535441</v>
      </c>
      <c r="N34" s="5">
        <f t="shared" si="12"/>
        <v>303120718096</v>
      </c>
      <c r="O34" s="5">
        <f t="shared" si="12"/>
        <v>26904200625</v>
      </c>
      <c r="P34" s="5">
        <f t="shared" si="12"/>
        <v>15091989595281</v>
      </c>
      <c r="Q34" s="6">
        <f t="shared" si="2"/>
        <v>627612064898742</v>
      </c>
    </row>
    <row r="35" spans="1:17" ht="15">
      <c r="A35" s="5">
        <f aca="true" t="shared" si="13" ref="A35:P35">A17^4</f>
        <v>465500540176</v>
      </c>
      <c r="B35" s="5">
        <f t="shared" si="13"/>
        <v>22430753361</v>
      </c>
      <c r="C35" s="5">
        <f t="shared" si="13"/>
        <v>6407383500961</v>
      </c>
      <c r="D35" s="5">
        <f t="shared" si="13"/>
        <v>39754550824641</v>
      </c>
      <c r="E35" s="5">
        <f t="shared" si="13"/>
        <v>1303210000</v>
      </c>
      <c r="F35" s="5">
        <f t="shared" si="13"/>
        <v>57608479500625</v>
      </c>
      <c r="G35" s="5">
        <f t="shared" si="13"/>
        <v>64323993010176</v>
      </c>
      <c r="H35" s="5">
        <f t="shared" si="13"/>
        <v>54254950713616</v>
      </c>
      <c r="I35" s="5">
        <f t="shared" si="13"/>
        <v>1653682833936</v>
      </c>
      <c r="J35" s="5">
        <f t="shared" si="13"/>
        <v>85407170560000</v>
      </c>
      <c r="K35" s="5">
        <f t="shared" si="13"/>
        <v>224054542336</v>
      </c>
      <c r="L35" s="5">
        <f t="shared" si="13"/>
        <v>22876792454961</v>
      </c>
      <c r="M35" s="5">
        <f t="shared" si="13"/>
        <v>15840599000625</v>
      </c>
      <c r="N35" s="5">
        <f t="shared" si="13"/>
        <v>259085851668736</v>
      </c>
      <c r="O35" s="5">
        <f t="shared" si="13"/>
        <v>14003408896</v>
      </c>
      <c r="P35" s="5">
        <f t="shared" si="13"/>
        <v>19671318375696</v>
      </c>
      <c r="Q35" s="6">
        <f t="shared" si="2"/>
        <v>627612064898742</v>
      </c>
    </row>
    <row r="36" spans="1:17" ht="15">
      <c r="A36" s="5">
        <f aca="true" t="shared" si="14" ref="A36:P36">A18^4</f>
        <v>75939094204416</v>
      </c>
      <c r="B36" s="5">
        <f t="shared" si="14"/>
        <v>25600000000</v>
      </c>
      <c r="C36" s="5">
        <f t="shared" si="14"/>
        <v>1600000000</v>
      </c>
      <c r="D36" s="5">
        <f t="shared" si="14"/>
        <v>3543369523456</v>
      </c>
      <c r="E36" s="5">
        <f t="shared" si="14"/>
        <v>197926222321</v>
      </c>
      <c r="F36" s="5">
        <f t="shared" si="14"/>
        <v>4477456</v>
      </c>
      <c r="G36" s="5">
        <f t="shared" si="14"/>
        <v>549556825041</v>
      </c>
      <c r="H36" s="5">
        <f t="shared" si="14"/>
        <v>305869458287376</v>
      </c>
      <c r="I36" s="5">
        <f t="shared" si="14"/>
        <v>49018425731856</v>
      </c>
      <c r="J36" s="5">
        <f t="shared" si="14"/>
        <v>54423757521</v>
      </c>
      <c r="K36" s="5">
        <f t="shared" si="14"/>
        <v>2562890625</v>
      </c>
      <c r="L36" s="5">
        <f t="shared" si="14"/>
        <v>42150011228416</v>
      </c>
      <c r="M36" s="5">
        <f t="shared" si="14"/>
        <v>293434556416</v>
      </c>
      <c r="N36" s="5">
        <f t="shared" si="14"/>
        <v>64051866504081</v>
      </c>
      <c r="O36" s="5">
        <f t="shared" si="14"/>
        <v>732094140625</v>
      </c>
      <c r="P36" s="5">
        <f t="shared" si="14"/>
        <v>85182636549136</v>
      </c>
      <c r="Q36" s="6">
        <f t="shared" si="2"/>
        <v>627612064898742</v>
      </c>
    </row>
    <row r="37" spans="1:17" ht="15">
      <c r="A37" s="5">
        <f aca="true" t="shared" si="15" ref="A37:P37">A19^4</f>
        <v>7946992159681</v>
      </c>
      <c r="B37" s="5">
        <f t="shared" si="15"/>
        <v>305577005139121</v>
      </c>
      <c r="C37" s="5">
        <f t="shared" si="15"/>
        <v>10685471850496</v>
      </c>
      <c r="D37" s="5">
        <f t="shared" si="15"/>
        <v>57692167127296</v>
      </c>
      <c r="E37" s="5">
        <f t="shared" si="15"/>
        <v>4299816960000</v>
      </c>
      <c r="F37" s="5">
        <f t="shared" si="15"/>
        <v>797493650625</v>
      </c>
      <c r="G37" s="5">
        <f t="shared" si="15"/>
        <v>37949591784976</v>
      </c>
      <c r="H37" s="5">
        <f t="shared" si="15"/>
        <v>9421854806016</v>
      </c>
      <c r="I37" s="5">
        <f t="shared" si="15"/>
        <v>116592398457616</v>
      </c>
      <c r="J37" s="5">
        <f t="shared" si="15"/>
        <v>65610000</v>
      </c>
      <c r="K37" s="5">
        <f t="shared" si="15"/>
        <v>667841990656</v>
      </c>
      <c r="L37" s="5">
        <f t="shared" si="15"/>
        <v>4849931489536</v>
      </c>
      <c r="M37" s="5">
        <f t="shared" si="15"/>
        <v>2900294150625</v>
      </c>
      <c r="N37" s="5">
        <f t="shared" si="15"/>
        <v>68184176641</v>
      </c>
      <c r="O37" s="5">
        <f t="shared" si="15"/>
        <v>1069753735521</v>
      </c>
      <c r="P37" s="5">
        <f t="shared" si="15"/>
        <v>67093201809936</v>
      </c>
      <c r="Q37" s="6">
        <f t="shared" si="2"/>
        <v>627612064898742</v>
      </c>
    </row>
    <row r="38" spans="1:17" ht="15">
      <c r="A38" s="5">
        <f aca="true" t="shared" si="16" ref="A38:P38">A20^4</f>
        <v>195562950625</v>
      </c>
      <c r="B38" s="5">
        <f t="shared" si="16"/>
        <v>282429536481</v>
      </c>
      <c r="C38" s="5">
        <f t="shared" si="16"/>
        <v>80676485676081</v>
      </c>
      <c r="D38" s="5">
        <f t="shared" si="16"/>
        <v>179050197569296</v>
      </c>
      <c r="E38" s="5">
        <f t="shared" si="16"/>
        <v>54700816</v>
      </c>
      <c r="F38" s="5">
        <f t="shared" si="16"/>
        <v>2418052990081</v>
      </c>
      <c r="G38" s="5">
        <f t="shared" si="16"/>
        <v>27023362560000</v>
      </c>
      <c r="H38" s="5">
        <f t="shared" si="16"/>
        <v>22793224350625</v>
      </c>
      <c r="I38" s="5">
        <f t="shared" si="16"/>
        <v>7448008642816</v>
      </c>
      <c r="J38" s="5">
        <f t="shared" si="16"/>
        <v>3584872677376</v>
      </c>
      <c r="K38" s="5">
        <f t="shared" si="16"/>
        <v>2821109907456</v>
      </c>
      <c r="L38" s="5">
        <f t="shared" si="16"/>
        <v>103034599155216</v>
      </c>
      <c r="M38" s="5">
        <f t="shared" si="16"/>
        <v>664891837281</v>
      </c>
      <c r="N38" s="5">
        <f t="shared" si="16"/>
        <v>108845402410000</v>
      </c>
      <c r="O38" s="5">
        <f t="shared" si="16"/>
        <v>176319369216</v>
      </c>
      <c r="P38" s="5">
        <f t="shared" si="16"/>
        <v>88597490565376</v>
      </c>
      <c r="Q38" s="6">
        <f t="shared" si="2"/>
        <v>627612064898742</v>
      </c>
    </row>
    <row r="39" spans="1:17" ht="15">
      <c r="A39" s="6">
        <f>SUM(A23:A38)</f>
        <v>627612064898742</v>
      </c>
      <c r="B39" s="6">
        <f aca="true" t="shared" si="17" ref="B39:P39">SUM(B23:B38)</f>
        <v>627612064898742</v>
      </c>
      <c r="C39" s="6">
        <f t="shared" si="17"/>
        <v>627612064898742</v>
      </c>
      <c r="D39" s="6">
        <f t="shared" si="17"/>
        <v>627612064898742</v>
      </c>
      <c r="E39" s="6">
        <f t="shared" si="17"/>
        <v>627612064898742</v>
      </c>
      <c r="F39" s="6">
        <f t="shared" si="17"/>
        <v>627612064898742</v>
      </c>
      <c r="G39" s="6">
        <f t="shared" si="17"/>
        <v>627612064898742</v>
      </c>
      <c r="H39" s="6">
        <f t="shared" si="17"/>
        <v>627612064898742</v>
      </c>
      <c r="I39" s="6">
        <f t="shared" si="17"/>
        <v>627612064898742</v>
      </c>
      <c r="J39" s="6">
        <f t="shared" si="17"/>
        <v>627612064898742</v>
      </c>
      <c r="K39" s="6">
        <f t="shared" si="17"/>
        <v>627612064898742</v>
      </c>
      <c r="L39" s="6">
        <f t="shared" si="17"/>
        <v>627612064898742</v>
      </c>
      <c r="M39" s="6">
        <f t="shared" si="17"/>
        <v>627612064898742</v>
      </c>
      <c r="N39" s="6">
        <f t="shared" si="17"/>
        <v>627612064898742</v>
      </c>
      <c r="O39" s="6">
        <f t="shared" si="17"/>
        <v>627612064898742</v>
      </c>
      <c r="P39" s="6">
        <f t="shared" si="17"/>
        <v>627612064898742</v>
      </c>
      <c r="Q39">
        <f>A23+B24+C25+D26+E27+F28+G29+H30+I31+J32+K33+L34+M35+N36+O37+P38</f>
        <v>627612064898742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11.7109375" defaultRowHeight="15"/>
  <sheetData>
    <row r="1" ht="21">
      <c r="A1" s="2" t="s">
        <v>2</v>
      </c>
    </row>
    <row r="2" ht="15">
      <c r="A2" s="3" t="s">
        <v>11</v>
      </c>
    </row>
    <row r="3" ht="15">
      <c r="A3" s="3" t="s">
        <v>12</v>
      </c>
    </row>
    <row r="5" spans="1:16" ht="15">
      <c r="A5" s="4">
        <v>5535305008</v>
      </c>
      <c r="B5" s="4">
        <v>2066980984</v>
      </c>
      <c r="C5" s="4">
        <v>137495792</v>
      </c>
      <c r="D5" s="4">
        <v>136469704</v>
      </c>
      <c r="E5" s="4">
        <v>76729856</v>
      </c>
      <c r="F5" s="4">
        <v>28652288</v>
      </c>
      <c r="G5" s="4">
        <v>2221835776</v>
      </c>
      <c r="H5" s="4">
        <v>2205254912</v>
      </c>
      <c r="I5" s="4">
        <v>2947078348</v>
      </c>
      <c r="J5" s="4">
        <v>2925085226</v>
      </c>
      <c r="K5" s="4">
        <v>2403354116</v>
      </c>
      <c r="L5" s="4">
        <v>897455018</v>
      </c>
      <c r="M5" s="4">
        <v>1465233586</v>
      </c>
      <c r="N5" s="4">
        <v>1454299007</v>
      </c>
      <c r="O5" s="4">
        <v>2497959302</v>
      </c>
      <c r="P5" s="4">
        <v>932782271</v>
      </c>
    </row>
    <row r="6" spans="1:16" ht="15">
      <c r="A6" s="4">
        <v>73671892</v>
      </c>
      <c r="B6" s="4">
        <v>2988182584</v>
      </c>
      <c r="C6" s="4">
        <v>1115840332</v>
      </c>
      <c r="D6" s="4">
        <v>74225816</v>
      </c>
      <c r="E6" s="4">
        <v>4085010944</v>
      </c>
      <c r="F6" s="4">
        <v>142134272</v>
      </c>
      <c r="G6" s="4">
        <v>53075456</v>
      </c>
      <c r="H6" s="4">
        <v>4115725312</v>
      </c>
      <c r="I6" s="4">
        <v>1579079873</v>
      </c>
      <c r="J6" s="4">
        <v>1297428218</v>
      </c>
      <c r="K6" s="4">
        <v>484482689</v>
      </c>
      <c r="L6" s="4">
        <v>1590952654</v>
      </c>
      <c r="M6" s="4">
        <v>2693941334</v>
      </c>
      <c r="N6" s="4">
        <v>4627216124</v>
      </c>
      <c r="O6" s="4">
        <v>1727884502</v>
      </c>
      <c r="P6" s="4">
        <v>2714196532</v>
      </c>
    </row>
    <row r="7" spans="1:16" ht="15">
      <c r="A7" s="4">
        <v>89973898</v>
      </c>
      <c r="B7" s="4">
        <v>89302451</v>
      </c>
      <c r="C7" s="4">
        <v>3622168802</v>
      </c>
      <c r="D7" s="4">
        <v>1352582021</v>
      </c>
      <c r="E7" s="4">
        <v>2452743236</v>
      </c>
      <c r="F7" s="4">
        <v>2434439182</v>
      </c>
      <c r="G7" s="4">
        <v>84704116</v>
      </c>
      <c r="H7" s="4">
        <v>31630018</v>
      </c>
      <c r="I7" s="4">
        <v>3599945944</v>
      </c>
      <c r="J7" s="4">
        <v>1344283612</v>
      </c>
      <c r="K7" s="4">
        <v>4414381832</v>
      </c>
      <c r="L7" s="4">
        <v>4381438684</v>
      </c>
      <c r="M7" s="4">
        <v>2736145408</v>
      </c>
      <c r="N7" s="4">
        <v>1021725184</v>
      </c>
      <c r="O7" s="4">
        <v>1604946944</v>
      </c>
      <c r="P7" s="4">
        <v>1592969728</v>
      </c>
    </row>
    <row r="8" spans="1:16" ht="15">
      <c r="A8" s="4">
        <v>811004914</v>
      </c>
      <c r="B8" s="4">
        <v>53948132</v>
      </c>
      <c r="C8" s="4">
        <v>53545534</v>
      </c>
      <c r="D8" s="4">
        <v>2171843668</v>
      </c>
      <c r="E8" s="4">
        <v>52752077</v>
      </c>
      <c r="F8" s="4">
        <v>4090648954</v>
      </c>
      <c r="G8" s="4">
        <v>4060121723</v>
      </c>
      <c r="H8" s="4">
        <v>141268274</v>
      </c>
      <c r="I8" s="4">
        <v>806029208</v>
      </c>
      <c r="J8" s="4">
        <v>2646852688</v>
      </c>
      <c r="K8" s="4">
        <v>2627100056</v>
      </c>
      <c r="L8" s="4">
        <v>2158518896</v>
      </c>
      <c r="M8" s="4">
        <v>1704018176</v>
      </c>
      <c r="N8" s="4">
        <v>2676706816</v>
      </c>
      <c r="O8" s="4">
        <v>2656731392</v>
      </c>
      <c r="P8" s="4">
        <v>4563302912</v>
      </c>
    </row>
    <row r="9" spans="1:16" ht="15">
      <c r="A9" s="4">
        <v>3658609132</v>
      </c>
      <c r="B9" s="4">
        <v>1366189486</v>
      </c>
      <c r="C9" s="4">
        <v>90879068</v>
      </c>
      <c r="D9" s="4">
        <v>90200866</v>
      </c>
      <c r="E9" s="4">
        <v>162121904</v>
      </c>
      <c r="F9" s="4">
        <v>60539192</v>
      </c>
      <c r="G9" s="4">
        <v>4694499184</v>
      </c>
      <c r="H9" s="4">
        <v>4659465608</v>
      </c>
      <c r="I9" s="4">
        <v>2118522446</v>
      </c>
      <c r="J9" s="4">
        <v>2102712577</v>
      </c>
      <c r="K9" s="4">
        <v>1727663482</v>
      </c>
      <c r="L9" s="4">
        <v>645140161</v>
      </c>
      <c r="M9" s="4">
        <v>1459532288</v>
      </c>
      <c r="N9" s="4">
        <v>1448640256</v>
      </c>
      <c r="O9" s="4">
        <v>2488239616</v>
      </c>
      <c r="P9" s="4">
        <v>929152768</v>
      </c>
    </row>
    <row r="10" spans="1:16" ht="15">
      <c r="A10" s="4">
        <v>48694093</v>
      </c>
      <c r="B10" s="4">
        <v>1975065886</v>
      </c>
      <c r="C10" s="4">
        <v>737524603</v>
      </c>
      <c r="D10" s="4">
        <v>49060214</v>
      </c>
      <c r="E10" s="4">
        <v>2515368884</v>
      </c>
      <c r="F10" s="4">
        <v>87519992</v>
      </c>
      <c r="G10" s="4">
        <v>32681516</v>
      </c>
      <c r="H10" s="4">
        <v>2534281432</v>
      </c>
      <c r="I10" s="4">
        <v>3895061674</v>
      </c>
      <c r="J10" s="4">
        <v>3200321284</v>
      </c>
      <c r="K10" s="4">
        <v>1195056682</v>
      </c>
      <c r="L10" s="4">
        <v>3924347852</v>
      </c>
      <c r="M10" s="4">
        <v>2683459072</v>
      </c>
      <c r="N10" s="4">
        <v>4609211392</v>
      </c>
      <c r="O10" s="4">
        <v>1721161216</v>
      </c>
      <c r="P10" s="4">
        <v>2703635456</v>
      </c>
    </row>
    <row r="11" spans="1:16" ht="15">
      <c r="A11" s="4">
        <v>136126312</v>
      </c>
      <c r="B11" s="4">
        <v>135110444</v>
      </c>
      <c r="C11" s="4">
        <v>5480172488</v>
      </c>
      <c r="D11" s="4">
        <v>2046393524</v>
      </c>
      <c r="E11" s="4">
        <v>3071965946</v>
      </c>
      <c r="F11" s="4">
        <v>3049040827</v>
      </c>
      <c r="G11" s="4">
        <v>106088626</v>
      </c>
      <c r="H11" s="4">
        <v>39615373</v>
      </c>
      <c r="I11" s="4">
        <v>1892400128</v>
      </c>
      <c r="J11" s="4">
        <v>706655744</v>
      </c>
      <c r="K11" s="4">
        <v>2320528384</v>
      </c>
      <c r="L11" s="4">
        <v>2303211008</v>
      </c>
      <c r="M11" s="4">
        <v>2746833476</v>
      </c>
      <c r="N11" s="4">
        <v>1025716298</v>
      </c>
      <c r="O11" s="4">
        <v>1611216268</v>
      </c>
      <c r="P11" s="4">
        <v>1599192266</v>
      </c>
    </row>
    <row r="12" spans="1:16" ht="15">
      <c r="A12" s="4">
        <v>1227012616</v>
      </c>
      <c r="B12" s="4">
        <v>81621008</v>
      </c>
      <c r="C12" s="4">
        <v>81011896</v>
      </c>
      <c r="D12" s="4">
        <v>3285898192</v>
      </c>
      <c r="E12" s="4">
        <v>23753282</v>
      </c>
      <c r="F12" s="4">
        <v>1841943364</v>
      </c>
      <c r="G12" s="4">
        <v>1828197518</v>
      </c>
      <c r="H12" s="4">
        <v>63610484</v>
      </c>
      <c r="I12" s="4">
        <v>1178550016</v>
      </c>
      <c r="J12" s="4">
        <v>3870142976</v>
      </c>
      <c r="K12" s="4">
        <v>3841261312</v>
      </c>
      <c r="L12" s="4">
        <v>3156116992</v>
      </c>
      <c r="M12" s="4">
        <v>1710674497</v>
      </c>
      <c r="N12" s="4">
        <v>2687162702</v>
      </c>
      <c r="O12" s="4">
        <v>2667109249</v>
      </c>
      <c r="P12" s="4">
        <v>4581128314</v>
      </c>
    </row>
    <row r="13" spans="1:16" ht="15">
      <c r="A13" s="4">
        <v>1801106629</v>
      </c>
      <c r="B13" s="4">
        <v>119809802</v>
      </c>
      <c r="C13" s="4">
        <v>118915699</v>
      </c>
      <c r="D13" s="4">
        <v>4823302498</v>
      </c>
      <c r="E13" s="4">
        <v>52546816</v>
      </c>
      <c r="F13" s="4">
        <v>4074732032</v>
      </c>
      <c r="G13" s="4">
        <v>4044323584</v>
      </c>
      <c r="H13" s="4">
        <v>140718592</v>
      </c>
      <c r="I13" s="4">
        <v>532752182</v>
      </c>
      <c r="J13" s="4">
        <v>1749460852</v>
      </c>
      <c r="K13" s="4">
        <v>1736405174</v>
      </c>
      <c r="L13" s="4">
        <v>1426692284</v>
      </c>
      <c r="M13" s="4">
        <v>1165405288</v>
      </c>
      <c r="N13" s="4">
        <v>1830642608</v>
      </c>
      <c r="O13" s="4">
        <v>1816981096</v>
      </c>
      <c r="P13" s="4">
        <v>3120915856</v>
      </c>
    </row>
    <row r="14" spans="1:16" ht="15">
      <c r="A14" s="4">
        <v>71837668</v>
      </c>
      <c r="B14" s="4">
        <v>71301566</v>
      </c>
      <c r="C14" s="4">
        <v>2892040532</v>
      </c>
      <c r="D14" s="4">
        <v>1079939186</v>
      </c>
      <c r="E14" s="4">
        <v>2443199488</v>
      </c>
      <c r="F14" s="4">
        <v>2424966656</v>
      </c>
      <c r="G14" s="4">
        <v>84374528</v>
      </c>
      <c r="H14" s="4">
        <v>31506944</v>
      </c>
      <c r="I14" s="4">
        <v>2379416326</v>
      </c>
      <c r="J14" s="4">
        <v>888516223</v>
      </c>
      <c r="K14" s="4">
        <v>2917724978</v>
      </c>
      <c r="L14" s="4">
        <v>2895950911</v>
      </c>
      <c r="M14" s="4">
        <v>5205017384</v>
      </c>
      <c r="N14" s="4">
        <v>1943645732</v>
      </c>
      <c r="O14" s="4">
        <v>3053118712</v>
      </c>
      <c r="P14" s="4">
        <v>3030334244</v>
      </c>
    </row>
    <row r="15" spans="1:16" ht="15">
      <c r="A15" s="4">
        <v>119644672</v>
      </c>
      <c r="B15" s="4">
        <v>4852870144</v>
      </c>
      <c r="C15" s="4">
        <v>1812147712</v>
      </c>
      <c r="D15" s="4">
        <v>120544256</v>
      </c>
      <c r="E15" s="4">
        <v>4100968018</v>
      </c>
      <c r="F15" s="4">
        <v>142689484</v>
      </c>
      <c r="G15" s="4">
        <v>53282782</v>
      </c>
      <c r="H15" s="4">
        <v>4131802364</v>
      </c>
      <c r="I15" s="4">
        <v>2389074212</v>
      </c>
      <c r="J15" s="4">
        <v>1962948392</v>
      </c>
      <c r="K15" s="4">
        <v>732999716</v>
      </c>
      <c r="L15" s="4">
        <v>2407037176</v>
      </c>
      <c r="M15" s="4">
        <v>1092138943</v>
      </c>
      <c r="N15" s="4">
        <v>1875899398</v>
      </c>
      <c r="O15" s="4">
        <v>700494079</v>
      </c>
      <c r="P15" s="4">
        <v>1100350514</v>
      </c>
    </row>
    <row r="16" spans="1:16" ht="15">
      <c r="A16" s="4">
        <v>2619776512</v>
      </c>
      <c r="B16" s="4">
        <v>978270976</v>
      </c>
      <c r="C16" s="4">
        <v>65074688</v>
      </c>
      <c r="D16" s="4">
        <v>64589056</v>
      </c>
      <c r="E16" s="4">
        <v>77029582</v>
      </c>
      <c r="F16" s="4">
        <v>28764211</v>
      </c>
      <c r="G16" s="4">
        <v>2230514822</v>
      </c>
      <c r="H16" s="4">
        <v>2213869189</v>
      </c>
      <c r="I16" s="4">
        <v>4458792112</v>
      </c>
      <c r="J16" s="4">
        <v>4425517544</v>
      </c>
      <c r="K16" s="4">
        <v>3636162704</v>
      </c>
      <c r="L16" s="4">
        <v>1357807592</v>
      </c>
      <c r="M16" s="4">
        <v>2038287668</v>
      </c>
      <c r="N16" s="4">
        <v>2023076566</v>
      </c>
      <c r="O16" s="4">
        <v>3474913276</v>
      </c>
      <c r="P16" s="4">
        <v>1297594198</v>
      </c>
    </row>
    <row r="17" spans="1:16" ht="15">
      <c r="A17" s="4">
        <v>1794098432</v>
      </c>
      <c r="B17" s="4">
        <v>119343616</v>
      </c>
      <c r="C17" s="4">
        <v>118452992</v>
      </c>
      <c r="D17" s="4">
        <v>4804534784</v>
      </c>
      <c r="E17" s="4">
        <v>35937608</v>
      </c>
      <c r="F17" s="4">
        <v>2786774416</v>
      </c>
      <c r="G17" s="4">
        <v>2765977592</v>
      </c>
      <c r="H17" s="4">
        <v>96239696</v>
      </c>
      <c r="I17" s="4">
        <v>1183153727</v>
      </c>
      <c r="J17" s="4">
        <v>3885260722</v>
      </c>
      <c r="K17" s="4">
        <v>3856266239</v>
      </c>
      <c r="L17" s="4">
        <v>3168445574</v>
      </c>
      <c r="M17" s="4">
        <v>770285002</v>
      </c>
      <c r="N17" s="4">
        <v>1209979532</v>
      </c>
      <c r="O17" s="4">
        <v>1200949834</v>
      </c>
      <c r="P17" s="4">
        <v>2062797124</v>
      </c>
    </row>
    <row r="18" spans="1:16" ht="15">
      <c r="A18" s="4">
        <v>71558144</v>
      </c>
      <c r="B18" s="4">
        <v>71024128</v>
      </c>
      <c r="C18" s="4">
        <v>2880787456</v>
      </c>
      <c r="D18" s="4">
        <v>1075737088</v>
      </c>
      <c r="E18" s="4">
        <v>4647741224</v>
      </c>
      <c r="F18" s="4">
        <v>4613056588</v>
      </c>
      <c r="G18" s="4">
        <v>160507144</v>
      </c>
      <c r="H18" s="4">
        <v>59936212</v>
      </c>
      <c r="I18" s="4">
        <v>1899792316</v>
      </c>
      <c r="J18" s="4">
        <v>709416118</v>
      </c>
      <c r="K18" s="4">
        <v>2329592948</v>
      </c>
      <c r="L18" s="4">
        <v>2312207926</v>
      </c>
      <c r="M18" s="4">
        <v>3440302586</v>
      </c>
      <c r="N18" s="4">
        <v>1284669953</v>
      </c>
      <c r="O18" s="4">
        <v>2017985998</v>
      </c>
      <c r="P18" s="4">
        <v>2002926401</v>
      </c>
    </row>
    <row r="19" spans="1:16" ht="15">
      <c r="A19" s="4">
        <v>120112034</v>
      </c>
      <c r="B19" s="4">
        <v>4871826668</v>
      </c>
      <c r="C19" s="4">
        <v>1819226414</v>
      </c>
      <c r="D19" s="4">
        <v>121015132</v>
      </c>
      <c r="E19" s="4">
        <v>1662555461</v>
      </c>
      <c r="F19" s="4">
        <v>57847118</v>
      </c>
      <c r="G19" s="4">
        <v>21601139</v>
      </c>
      <c r="H19" s="4">
        <v>1675055878</v>
      </c>
      <c r="I19" s="4">
        <v>3879905792</v>
      </c>
      <c r="J19" s="4">
        <v>3187868672</v>
      </c>
      <c r="K19" s="4">
        <v>1190406656</v>
      </c>
      <c r="L19" s="4">
        <v>3909078016</v>
      </c>
      <c r="M19" s="4">
        <v>1652355292</v>
      </c>
      <c r="N19" s="4">
        <v>2838148312</v>
      </c>
      <c r="O19" s="4">
        <v>1059814876</v>
      </c>
      <c r="P19" s="4">
        <v>1664779016</v>
      </c>
    </row>
    <row r="20" spans="1:16" ht="15">
      <c r="A20" s="4">
        <v>2630010014</v>
      </c>
      <c r="B20" s="4">
        <v>982092347</v>
      </c>
      <c r="C20" s="4">
        <v>65328886</v>
      </c>
      <c r="D20" s="4">
        <v>64841357</v>
      </c>
      <c r="E20" s="4">
        <v>107155916</v>
      </c>
      <c r="F20" s="4">
        <v>40013918</v>
      </c>
      <c r="G20" s="4">
        <v>3102871036</v>
      </c>
      <c r="H20" s="4">
        <v>3079715282</v>
      </c>
      <c r="I20" s="4">
        <v>2110279168</v>
      </c>
      <c r="J20" s="4">
        <v>2094530816</v>
      </c>
      <c r="K20" s="4">
        <v>1720941056</v>
      </c>
      <c r="L20" s="4">
        <v>642629888</v>
      </c>
      <c r="M20" s="4">
        <v>3083834192</v>
      </c>
      <c r="N20" s="4">
        <v>3060820504</v>
      </c>
      <c r="O20" s="4">
        <v>5257381744</v>
      </c>
      <c r="P20" s="4">
        <v>1963199512</v>
      </c>
    </row>
    <row r="22" ht="15">
      <c r="Q22">
        <f>A38+B37+C36+D35+E34+F33+G32+H31+I30+J29+K28+L27+M26+N25+O24+P23</f>
        <v>1.236487088866873E+39</v>
      </c>
    </row>
    <row r="23" spans="1:17" ht="15">
      <c r="A23" s="5">
        <f aca="true" t="shared" si="0" ref="A23:P24">A5^4</f>
        <v>9.387851820146051E+38</v>
      </c>
      <c r="B23" s="5">
        <f t="shared" si="0"/>
        <v>1.8253490525349734E+37</v>
      </c>
      <c r="C23" s="5">
        <f t="shared" si="0"/>
        <v>3.574025344461268E+32</v>
      </c>
      <c r="D23" s="5">
        <f t="shared" si="0"/>
        <v>3.4685263513199965E+32</v>
      </c>
      <c r="E23" s="5">
        <f t="shared" si="0"/>
        <v>3.46623124418207E+31</v>
      </c>
      <c r="F23" s="5">
        <f t="shared" si="0"/>
        <v>6.739648258888296E+29</v>
      </c>
      <c r="G23" s="5">
        <f t="shared" si="0"/>
        <v>2.4369567522704326E+37</v>
      </c>
      <c r="H23" s="5">
        <f t="shared" si="0"/>
        <v>2.365022040309931E+37</v>
      </c>
      <c r="I23" s="5">
        <f t="shared" si="0"/>
        <v>7.543392868260643E+37</v>
      </c>
      <c r="J23" s="5">
        <f t="shared" si="0"/>
        <v>7.320725070533958E+37</v>
      </c>
      <c r="K23" s="5">
        <f t="shared" si="0"/>
        <v>3.336345836396365E+37</v>
      </c>
      <c r="L23" s="5">
        <f t="shared" si="0"/>
        <v>6.4871025108493516E+35</v>
      </c>
      <c r="M23" s="5">
        <f t="shared" si="0"/>
        <v>4.6092202360603616E+36</v>
      </c>
      <c r="N23" s="5">
        <f t="shared" si="0"/>
        <v>4.473164095657126E+36</v>
      </c>
      <c r="O23" s="5">
        <f t="shared" si="0"/>
        <v>3.8935112456845804E+37</v>
      </c>
      <c r="P23" s="5">
        <f t="shared" si="0"/>
        <v>7.570440181099968E+35</v>
      </c>
      <c r="Q23" s="6">
        <f>SUM(A23:P23)</f>
        <v>1.2364870888668732E+39</v>
      </c>
    </row>
    <row r="24" spans="1:17" ht="15">
      <c r="A24" s="5">
        <f aca="true" t="shared" si="1" ref="A24:P24">A6^4</f>
        <v>2.945827371945416E+31</v>
      </c>
      <c r="B24" s="5">
        <f t="shared" si="1"/>
        <v>7.973124045901896E+37</v>
      </c>
      <c r="C24" s="5">
        <f t="shared" si="1"/>
        <v>1.5502731297589257E+36</v>
      </c>
      <c r="D24" s="5">
        <f t="shared" si="1"/>
        <v>3.0354279083778314E+31</v>
      </c>
      <c r="E24" s="5">
        <f t="shared" si="1"/>
        <v>2.7846646230496004E+38</v>
      </c>
      <c r="F24" s="5">
        <f t="shared" si="1"/>
        <v>4.081269162175799E+32</v>
      </c>
      <c r="G24" s="5">
        <f t="shared" si="1"/>
        <v>7.935511702827349E+30</v>
      </c>
      <c r="H24" s="5">
        <f t="shared" si="1"/>
        <v>2.8693632195749087E+38</v>
      </c>
      <c r="I24" s="5">
        <f t="shared" si="1"/>
        <v>6.217508564425029E+36</v>
      </c>
      <c r="J24" s="5">
        <f t="shared" si="1"/>
        <v>2.833566157971451E+36</v>
      </c>
      <c r="K24" s="5">
        <f t="shared" si="1"/>
        <v>5.509511015767063E+34</v>
      </c>
      <c r="L24" s="5">
        <f t="shared" si="1"/>
        <v>6.406620834869348E+36</v>
      </c>
      <c r="M24" s="5">
        <f t="shared" si="1"/>
        <v>5.266869229108618E+37</v>
      </c>
      <c r="N24" s="5">
        <f t="shared" si="1"/>
        <v>4.584364475471356E+38</v>
      </c>
      <c r="O24" s="5">
        <f t="shared" si="1"/>
        <v>8.91371690999533E+36</v>
      </c>
      <c r="P24" s="5">
        <f t="shared" si="1"/>
        <v>5.427066772502298E+37</v>
      </c>
      <c r="Q24" s="6">
        <f aca="true" t="shared" si="2" ref="Q24:Q38">SUM(A24:P24)</f>
        <v>1.2364870888668732E+39</v>
      </c>
    </row>
    <row r="25" spans="1:17" ht="15">
      <c r="A25" s="5">
        <f aca="true" t="shared" si="3" ref="A24:P38">A7^4</f>
        <v>6.553391967347838E+31</v>
      </c>
      <c r="B25" s="5">
        <f t="shared" si="3"/>
        <v>6.359947269120744E+31</v>
      </c>
      <c r="C25" s="5">
        <f t="shared" si="3"/>
        <v>1.721372032353914E+38</v>
      </c>
      <c r="D25" s="5">
        <f t="shared" si="3"/>
        <v>3.346990204483794E+36</v>
      </c>
      <c r="E25" s="5">
        <f t="shared" si="3"/>
        <v>3.6191646963703035E+37</v>
      </c>
      <c r="F25" s="5">
        <f t="shared" si="3"/>
        <v>3.512333268308044E+37</v>
      </c>
      <c r="G25" s="5">
        <f t="shared" si="3"/>
        <v>5.147757233160508E+31</v>
      </c>
      <c r="H25" s="5">
        <f t="shared" si="3"/>
        <v>1.0009162871600807E+30</v>
      </c>
      <c r="I25" s="5">
        <f t="shared" si="3"/>
        <v>1.6795151208027244E+38</v>
      </c>
      <c r="J25" s="5">
        <f t="shared" si="3"/>
        <v>3.265604733871609E+36</v>
      </c>
      <c r="K25" s="5">
        <f t="shared" si="3"/>
        <v>3.797340865023576E+38</v>
      </c>
      <c r="L25" s="5">
        <f t="shared" si="3"/>
        <v>3.685249987297979E+38</v>
      </c>
      <c r="M25" s="5">
        <f t="shared" si="3"/>
        <v>5.604755788013086E+37</v>
      </c>
      <c r="N25" s="5">
        <f t="shared" si="3"/>
        <v>1.089773876211484E+36</v>
      </c>
      <c r="O25" s="5">
        <f t="shared" si="3"/>
        <v>6.635027399733155E+36</v>
      </c>
      <c r="P25" s="5">
        <f t="shared" si="3"/>
        <v>6.439172965958257E+36</v>
      </c>
      <c r="Q25" s="6">
        <f t="shared" si="2"/>
        <v>1.2364870888668729E+39</v>
      </c>
    </row>
    <row r="26" spans="1:17" ht="15">
      <c r="A26" s="5">
        <f t="shared" si="3"/>
        <v>4.326073986772785E+35</v>
      </c>
      <c r="B26" s="5">
        <f t="shared" si="3"/>
        <v>8.470433668162375E+30</v>
      </c>
      <c r="C26" s="5">
        <f t="shared" si="3"/>
        <v>8.220401243281583E+30</v>
      </c>
      <c r="D26" s="5">
        <f t="shared" si="3"/>
        <v>2.2249192007638346E+37</v>
      </c>
      <c r="E26" s="5">
        <f t="shared" si="3"/>
        <v>7.743873588098741E+30</v>
      </c>
      <c r="F26" s="5">
        <f t="shared" si="3"/>
        <v>2.8000697223861857E+38</v>
      </c>
      <c r="G26" s="5">
        <f t="shared" si="3"/>
        <v>2.7174165490126682E+38</v>
      </c>
      <c r="H26" s="5">
        <f t="shared" si="3"/>
        <v>3.982708822625079E+32</v>
      </c>
      <c r="I26" s="5">
        <f t="shared" si="3"/>
        <v>4.220881098294959E+35</v>
      </c>
      <c r="J26" s="5">
        <f t="shared" si="3"/>
        <v>4.908164210663228E+37</v>
      </c>
      <c r="K26" s="5">
        <f t="shared" si="3"/>
        <v>4.763283765649192E+37</v>
      </c>
      <c r="L26" s="5">
        <f t="shared" si="3"/>
        <v>2.170818027720163E+37</v>
      </c>
      <c r="M26" s="5">
        <f t="shared" si="3"/>
        <v>8.431345603275614E+36</v>
      </c>
      <c r="N26" s="5">
        <f t="shared" si="3"/>
        <v>5.133377695640144E+37</v>
      </c>
      <c r="O26" s="5">
        <f t="shared" si="3"/>
        <v>4.981849341443337E+37</v>
      </c>
      <c r="P26" s="5">
        <f t="shared" si="3"/>
        <v>4.336278754908155E+38</v>
      </c>
      <c r="Q26" s="6">
        <f t="shared" si="2"/>
        <v>1.236487088866873E+39</v>
      </c>
    </row>
    <row r="27" spans="1:17" ht="15">
      <c r="A27" s="5">
        <f t="shared" si="3"/>
        <v>1.7916948947783547E+38</v>
      </c>
      <c r="B27" s="5">
        <f t="shared" si="3"/>
        <v>3.4837241163064496E+36</v>
      </c>
      <c r="C27" s="5">
        <f t="shared" si="3"/>
        <v>6.821116359908717E+31</v>
      </c>
      <c r="D27" s="5">
        <f t="shared" si="3"/>
        <v>6.619768904668918E+31</v>
      </c>
      <c r="E27" s="5">
        <f t="shared" si="3"/>
        <v>6.908229902585533E+32</v>
      </c>
      <c r="F27" s="5">
        <f t="shared" si="3"/>
        <v>1.343217931957313E+31</v>
      </c>
      <c r="G27" s="5">
        <f t="shared" si="3"/>
        <v>4.856876625181685E+38</v>
      </c>
      <c r="H27" s="5">
        <f t="shared" si="3"/>
        <v>4.7135101002178625E+38</v>
      </c>
      <c r="I27" s="5">
        <f t="shared" si="3"/>
        <v>2.0143376910217645E+37</v>
      </c>
      <c r="J27" s="5">
        <f t="shared" si="3"/>
        <v>1.9548779564738153E+37</v>
      </c>
      <c r="K27" s="5">
        <f t="shared" si="3"/>
        <v>8.909157041009788E+36</v>
      </c>
      <c r="L27" s="5">
        <f t="shared" si="3"/>
        <v>1.732272907077E+35</v>
      </c>
      <c r="M27" s="5">
        <f t="shared" si="3"/>
        <v>4.53789902377395E+36</v>
      </c>
      <c r="N27" s="5">
        <f t="shared" si="3"/>
        <v>4.403948161134761E+36</v>
      </c>
      <c r="O27" s="5">
        <f t="shared" si="3"/>
        <v>3.8332646252431254E+37</v>
      </c>
      <c r="P27" s="5">
        <f t="shared" si="3"/>
        <v>7.4532982474094E+35</v>
      </c>
      <c r="Q27" s="6">
        <f t="shared" si="2"/>
        <v>1.2364870888668733E+39</v>
      </c>
    </row>
    <row r="28" spans="1:17" ht="15">
      <c r="A28" s="5">
        <f t="shared" si="3"/>
        <v>5.622184887799847E+30</v>
      </c>
      <c r="B28" s="5">
        <f t="shared" si="3"/>
        <v>1.5216905765194245E+37</v>
      </c>
      <c r="C28" s="5">
        <f t="shared" si="3"/>
        <v>2.958734868546228E+35</v>
      </c>
      <c r="D28" s="5">
        <f t="shared" si="3"/>
        <v>5.793189742553575E+30</v>
      </c>
      <c r="E28" s="5">
        <f t="shared" si="3"/>
        <v>4.003194920482227E+37</v>
      </c>
      <c r="F28" s="5">
        <f t="shared" si="3"/>
        <v>5.867175473809974E+31</v>
      </c>
      <c r="G28" s="5">
        <f t="shared" si="3"/>
        <v>1.1407980651327384E+30</v>
      </c>
      <c r="H28" s="5">
        <f t="shared" si="3"/>
        <v>4.124956438395563E+37</v>
      </c>
      <c r="I28" s="5">
        <f t="shared" si="3"/>
        <v>2.3017457744532255E+38</v>
      </c>
      <c r="J28" s="5">
        <f t="shared" si="3"/>
        <v>1.0489971767891874E+38</v>
      </c>
      <c r="K28" s="5">
        <f t="shared" si="3"/>
        <v>2.0396423371904228E+36</v>
      </c>
      <c r="L28" s="5">
        <f t="shared" si="3"/>
        <v>2.3717558701180826E+38</v>
      </c>
      <c r="M28" s="5">
        <f t="shared" si="3"/>
        <v>5.1853718219256855E+37</v>
      </c>
      <c r="N28" s="5">
        <f t="shared" si="3"/>
        <v>4.5134278711851514E+38</v>
      </c>
      <c r="O28" s="5">
        <f t="shared" si="3"/>
        <v>8.775789654746158E+36</v>
      </c>
      <c r="P28" s="5">
        <f t="shared" si="3"/>
        <v>5.343090533236065E+37</v>
      </c>
      <c r="Q28" s="6">
        <f t="shared" si="2"/>
        <v>1.236487088866873E+39</v>
      </c>
    </row>
    <row r="29" spans="1:17" ht="15">
      <c r="A29" s="5">
        <f t="shared" si="3"/>
        <v>3.433747168008068E+32</v>
      </c>
      <c r="B29" s="5">
        <f t="shared" si="3"/>
        <v>3.332388941914921E+32</v>
      </c>
      <c r="C29" s="5">
        <f t="shared" si="3"/>
        <v>9.019384725702028E+38</v>
      </c>
      <c r="D29" s="5">
        <f t="shared" si="3"/>
        <v>1.7537052862485933E+37</v>
      </c>
      <c r="E29" s="5">
        <f t="shared" si="3"/>
        <v>8.905649287347989E+37</v>
      </c>
      <c r="F29" s="5">
        <f t="shared" si="3"/>
        <v>8.642770056639531E+37</v>
      </c>
      <c r="G29" s="5">
        <f t="shared" si="3"/>
        <v>1.2667044575482805E+32</v>
      </c>
      <c r="H29" s="5">
        <f t="shared" si="3"/>
        <v>2.4629466098577705E+30</v>
      </c>
      <c r="I29" s="5">
        <f t="shared" si="3"/>
        <v>1.2824837618553616E+37</v>
      </c>
      <c r="J29" s="5">
        <f t="shared" si="3"/>
        <v>2.493627471377955E+35</v>
      </c>
      <c r="K29" s="5">
        <f t="shared" si="3"/>
        <v>2.8996630856737386E+37</v>
      </c>
      <c r="L29" s="5">
        <f t="shared" si="3"/>
        <v>2.814070089960496E+37</v>
      </c>
      <c r="M29" s="5">
        <f t="shared" si="3"/>
        <v>5.692844565501559E+37</v>
      </c>
      <c r="N29" s="5">
        <f t="shared" si="3"/>
        <v>1.106901624881578E+36</v>
      </c>
      <c r="O29" s="5">
        <f t="shared" si="3"/>
        <v>6.739308741213726E+36</v>
      </c>
      <c r="P29" s="5">
        <f t="shared" si="3"/>
        <v>6.540376104161208E+36</v>
      </c>
      <c r="Q29" s="6">
        <f t="shared" si="2"/>
        <v>1.236487088866873E+39</v>
      </c>
    </row>
    <row r="30" spans="1:17" ht="15">
      <c r="A30" s="5">
        <f t="shared" si="3"/>
        <v>2.2667107926227254E+36</v>
      </c>
      <c r="B30" s="5">
        <f t="shared" si="3"/>
        <v>4.438209672909829E+31</v>
      </c>
      <c r="C30" s="5">
        <f t="shared" si="3"/>
        <v>4.307201465996171E+31</v>
      </c>
      <c r="D30" s="5">
        <f t="shared" si="3"/>
        <v>1.1657794990342119E+38</v>
      </c>
      <c r="E30" s="5">
        <f t="shared" si="3"/>
        <v>3.1834240941136014E+29</v>
      </c>
      <c r="F30" s="5">
        <f t="shared" si="3"/>
        <v>1.1510788906912754E+37</v>
      </c>
      <c r="G30" s="5">
        <f t="shared" si="3"/>
        <v>1.117101049940287E+37</v>
      </c>
      <c r="H30" s="5">
        <f t="shared" si="3"/>
        <v>1.6372492502032598E+31</v>
      </c>
      <c r="I30" s="5">
        <f t="shared" si="3"/>
        <v>1.9292658299077926E+36</v>
      </c>
      <c r="J30" s="5">
        <f t="shared" si="3"/>
        <v>2.2434068334770236E+38</v>
      </c>
      <c r="K30" s="5">
        <f t="shared" si="3"/>
        <v>2.1771853774638877E+38</v>
      </c>
      <c r="L30" s="5">
        <f t="shared" si="3"/>
        <v>9.922300454092702E+37</v>
      </c>
      <c r="M30" s="5">
        <f t="shared" si="3"/>
        <v>8.563859303223749E+36</v>
      </c>
      <c r="N30" s="5">
        <f t="shared" si="3"/>
        <v>5.2140579219869615E+37</v>
      </c>
      <c r="O30" s="5">
        <f t="shared" si="3"/>
        <v>5.060148028258211E+37</v>
      </c>
      <c r="P30" s="5">
        <f t="shared" si="3"/>
        <v>4.404431143489658E+38</v>
      </c>
      <c r="Q30" s="6">
        <f t="shared" si="2"/>
        <v>1.2364870888668732E+39</v>
      </c>
    </row>
    <row r="31" spans="1:17" ht="15">
      <c r="A31" s="5">
        <f t="shared" si="3"/>
        <v>1.0523439257834339E+37</v>
      </c>
      <c r="B31" s="5">
        <f t="shared" si="3"/>
        <v>2.060484736668083E+32</v>
      </c>
      <c r="C31" s="5">
        <f t="shared" si="3"/>
        <v>1.999662821837983E+32</v>
      </c>
      <c r="D31" s="5">
        <f t="shared" si="3"/>
        <v>5.412251878820511E+38</v>
      </c>
      <c r="E31" s="5">
        <f t="shared" si="3"/>
        <v>7.624048015917361E+30</v>
      </c>
      <c r="F31" s="5">
        <f t="shared" si="3"/>
        <v>2.75674257443941E+38</v>
      </c>
      <c r="G31" s="5">
        <f t="shared" si="3"/>
        <v>2.6753683428873747E+38</v>
      </c>
      <c r="H31" s="5">
        <f t="shared" si="3"/>
        <v>3.921081994904607E+32</v>
      </c>
      <c r="I31" s="5">
        <f t="shared" si="3"/>
        <v>8.055656672224597E+34</v>
      </c>
      <c r="J31" s="5">
        <f t="shared" si="3"/>
        <v>9.367353604908443E+36</v>
      </c>
      <c r="K31" s="5">
        <f t="shared" si="3"/>
        <v>9.090845668206875E+36</v>
      </c>
      <c r="L31" s="5">
        <f t="shared" si="3"/>
        <v>4.143060257312971E+36</v>
      </c>
      <c r="M31" s="5">
        <f t="shared" si="3"/>
        <v>1.8446243507956198E+36</v>
      </c>
      <c r="N31" s="5">
        <f t="shared" si="3"/>
        <v>1.12308923685089E+37</v>
      </c>
      <c r="O31" s="5">
        <f t="shared" si="3"/>
        <v>1.0899376018522225E+37</v>
      </c>
      <c r="P31" s="5">
        <f t="shared" si="3"/>
        <v>9.486985541232856E+37</v>
      </c>
      <c r="Q31" s="6">
        <f t="shared" si="2"/>
        <v>1.2364870888668732E+39</v>
      </c>
    </row>
    <row r="32" spans="1:17" ht="15">
      <c r="A32" s="5">
        <f t="shared" si="3"/>
        <v>2.663231403396635E+31</v>
      </c>
      <c r="B32" s="5">
        <f t="shared" si="3"/>
        <v>2.584617458479881E+31</v>
      </c>
      <c r="C32" s="5">
        <f t="shared" si="3"/>
        <v>6.9954797093404235E+37</v>
      </c>
      <c r="D32" s="5">
        <f t="shared" si="3"/>
        <v>1.3601825533792372E+36</v>
      </c>
      <c r="E32" s="5">
        <f t="shared" si="3"/>
        <v>3.563163203625418E+37</v>
      </c>
      <c r="F32" s="5">
        <f t="shared" si="3"/>
        <v>3.45798484193219E+37</v>
      </c>
      <c r="G32" s="5">
        <f t="shared" si="3"/>
        <v>5.068102916893997E+31</v>
      </c>
      <c r="H32" s="5">
        <f t="shared" si="3"/>
        <v>9.854285127988175E+29</v>
      </c>
      <c r="I32" s="5">
        <f t="shared" si="3"/>
        <v>3.2053964264622134E+37</v>
      </c>
      <c r="J32" s="5">
        <f t="shared" si="3"/>
        <v>6.232487945203598E+35</v>
      </c>
      <c r="K32" s="5">
        <f t="shared" si="3"/>
        <v>7.247319591256732E+37</v>
      </c>
      <c r="L32" s="5">
        <f t="shared" si="3"/>
        <v>7.033391360155773E+37</v>
      </c>
      <c r="M32" s="5">
        <f t="shared" si="3"/>
        <v>7.339876241985662E+38</v>
      </c>
      <c r="N32" s="5">
        <f t="shared" si="3"/>
        <v>1.427146103358932E+37</v>
      </c>
      <c r="O32" s="5">
        <f t="shared" si="3"/>
        <v>8.689099368143885E+37</v>
      </c>
      <c r="P32" s="5">
        <f t="shared" si="3"/>
        <v>8.432612313270518E+37</v>
      </c>
      <c r="Q32" s="6">
        <f t="shared" si="2"/>
        <v>1.2364870888668732E+39</v>
      </c>
    </row>
    <row r="33" spans="1:17" ht="15">
      <c r="A33" s="5">
        <f t="shared" si="3"/>
        <v>2.049148600358292E+32</v>
      </c>
      <c r="B33" s="5">
        <f t="shared" si="3"/>
        <v>5.54618920807748E+38</v>
      </c>
      <c r="C33" s="5">
        <f t="shared" si="3"/>
        <v>1.0783863454702916E+37</v>
      </c>
      <c r="D33" s="5">
        <f t="shared" si="3"/>
        <v>2.111475678845781E+32</v>
      </c>
      <c r="E33" s="5">
        <f t="shared" si="3"/>
        <v>2.8284306160094456E+38</v>
      </c>
      <c r="F33" s="5">
        <f t="shared" si="3"/>
        <v>4.145413618186953E+32</v>
      </c>
      <c r="G33" s="5">
        <f t="shared" si="3"/>
        <v>8.06023248480014E+30</v>
      </c>
      <c r="H33" s="5">
        <f t="shared" si="3"/>
        <v>2.914460402707011E+38</v>
      </c>
      <c r="I33" s="5">
        <f t="shared" si="3"/>
        <v>3.257756064574365E+37</v>
      </c>
      <c r="J33" s="5">
        <f t="shared" si="3"/>
        <v>1.484689122636992E+37</v>
      </c>
      <c r="K33" s="5">
        <f t="shared" si="3"/>
        <v>2.8867902212715716E+35</v>
      </c>
      <c r="L33" s="5">
        <f t="shared" si="3"/>
        <v>3.356844250708996E+37</v>
      </c>
      <c r="M33" s="5">
        <f t="shared" si="3"/>
        <v>1.4226942394395585E+36</v>
      </c>
      <c r="N33" s="5">
        <f t="shared" si="3"/>
        <v>1.2383350804873272E+37</v>
      </c>
      <c r="O33" s="5">
        <f t="shared" si="3"/>
        <v>2.4077859442110338E+35</v>
      </c>
      <c r="P33" s="5">
        <f t="shared" si="3"/>
        <v>1.4659670286895636E+36</v>
      </c>
      <c r="Q33" s="6">
        <f t="shared" si="2"/>
        <v>1.2364870888668729E+39</v>
      </c>
    </row>
    <row r="34" spans="1:17" ht="15">
      <c r="A34" s="5">
        <f t="shared" si="3"/>
        <v>4.710391193345039E+37</v>
      </c>
      <c r="B34" s="5">
        <f t="shared" si="3"/>
        <v>9.158759923532419E+35</v>
      </c>
      <c r="C34" s="5">
        <f t="shared" si="3"/>
        <v>1.7932811286193076E+31</v>
      </c>
      <c r="D34" s="5">
        <f t="shared" si="3"/>
        <v>1.7403465981516457E+31</v>
      </c>
      <c r="E34" s="5">
        <f t="shared" si="3"/>
        <v>3.520709277541769E+31</v>
      </c>
      <c r="F34" s="5">
        <f t="shared" si="3"/>
        <v>6.84557390458681E+29</v>
      </c>
      <c r="G34" s="5">
        <f t="shared" si="3"/>
        <v>2.475257893162047E+37</v>
      </c>
      <c r="H34" s="5">
        <f t="shared" si="3"/>
        <v>2.402192598340265E+37</v>
      </c>
      <c r="I34" s="5">
        <f t="shared" si="3"/>
        <v>3.952472861019E+38</v>
      </c>
      <c r="J34" s="5">
        <f t="shared" si="3"/>
        <v>3.835802757405462E+38</v>
      </c>
      <c r="K34" s="5">
        <f t="shared" si="3"/>
        <v>1.748128011311041E+38</v>
      </c>
      <c r="L34" s="5">
        <f t="shared" si="3"/>
        <v>3.399013821573948E+36</v>
      </c>
      <c r="M34" s="5">
        <f t="shared" si="3"/>
        <v>1.7260839238580622E+37</v>
      </c>
      <c r="N34" s="5">
        <f t="shared" si="3"/>
        <v>1.6751329376467963E+37</v>
      </c>
      <c r="O34" s="5">
        <f t="shared" si="3"/>
        <v>1.4580616295915963E+38</v>
      </c>
      <c r="P34" s="5">
        <f t="shared" si="3"/>
        <v>2.8350164287863827E+36</v>
      </c>
      <c r="Q34" s="6">
        <f t="shared" si="2"/>
        <v>1.2364870888668729E+39</v>
      </c>
    </row>
    <row r="35" spans="1:17" ht="15">
      <c r="A35" s="5">
        <f t="shared" si="3"/>
        <v>1.036060380913539E+37</v>
      </c>
      <c r="B35" s="5">
        <f t="shared" si="3"/>
        <v>2.0286016280747685E+32</v>
      </c>
      <c r="C35" s="5">
        <f t="shared" si="3"/>
        <v>1.9687208469890115E+32</v>
      </c>
      <c r="D35" s="5">
        <f t="shared" si="3"/>
        <v>5.32850487923543E+38</v>
      </c>
      <c r="E35" s="5">
        <f t="shared" si="3"/>
        <v>1.668002390547538E+30</v>
      </c>
      <c r="F35" s="5">
        <f t="shared" si="3"/>
        <v>6.031249009304445E+37</v>
      </c>
      <c r="G35" s="5">
        <f t="shared" si="3"/>
        <v>5.853217060299947E+37</v>
      </c>
      <c r="H35" s="5">
        <f t="shared" si="3"/>
        <v>8.578610899851246E+31</v>
      </c>
      <c r="I35" s="5">
        <f t="shared" si="3"/>
        <v>1.9595876984841768E+36</v>
      </c>
      <c r="J35" s="5">
        <f t="shared" si="3"/>
        <v>2.278665990672226E+38</v>
      </c>
      <c r="K35" s="5">
        <f t="shared" si="3"/>
        <v>2.211403745849669E+38</v>
      </c>
      <c r="L35" s="5">
        <f t="shared" si="3"/>
        <v>1.0078247180396754E+38</v>
      </c>
      <c r="M35" s="5">
        <f t="shared" si="3"/>
        <v>3.520511502974419E+35</v>
      </c>
      <c r="N35" s="5">
        <f t="shared" si="3"/>
        <v>2.1434437724379785E+36</v>
      </c>
      <c r="O35" s="5">
        <f t="shared" si="3"/>
        <v>2.080173051597239E+36</v>
      </c>
      <c r="P35" s="5">
        <f t="shared" si="3"/>
        <v>1.8106148122817877E+37</v>
      </c>
      <c r="Q35" s="6">
        <f t="shared" si="2"/>
        <v>1.236487088866873E+39</v>
      </c>
    </row>
    <row r="36" spans="1:17" ht="15">
      <c r="A36" s="5">
        <f t="shared" si="3"/>
        <v>2.6220216363294313E+31</v>
      </c>
      <c r="B36" s="5">
        <f t="shared" si="3"/>
        <v>2.5446241318444483E+31</v>
      </c>
      <c r="C36" s="5">
        <f t="shared" si="3"/>
        <v>6.887234481765531E+37</v>
      </c>
      <c r="D36" s="5">
        <f t="shared" si="3"/>
        <v>1.339135637920767E+36</v>
      </c>
      <c r="E36" s="5">
        <f t="shared" si="3"/>
        <v>4.666247368090796E+38</v>
      </c>
      <c r="F36" s="5">
        <f t="shared" si="3"/>
        <v>4.528507886236089E+38</v>
      </c>
      <c r="G36" s="5">
        <f t="shared" si="3"/>
        <v>6.637086359981405E+32</v>
      </c>
      <c r="H36" s="5">
        <f t="shared" si="3"/>
        <v>1.2904974994158332E+31</v>
      </c>
      <c r="I36" s="5">
        <f t="shared" si="3"/>
        <v>1.3026402915960986E+37</v>
      </c>
      <c r="J36" s="5">
        <f t="shared" si="3"/>
        <v>2.5328192941394648E+35</v>
      </c>
      <c r="K36" s="5">
        <f t="shared" si="3"/>
        <v>2.945236485480333E+37</v>
      </c>
      <c r="L36" s="5">
        <f t="shared" si="3"/>
        <v>2.858298242509382E+37</v>
      </c>
      <c r="M36" s="5">
        <f t="shared" si="3"/>
        <v>1.4008336564121501E+38</v>
      </c>
      <c r="N36" s="5">
        <f t="shared" si="3"/>
        <v>2.723743872910044E+36</v>
      </c>
      <c r="O36" s="5">
        <f t="shared" si="3"/>
        <v>1.658336249483221E+37</v>
      </c>
      <c r="P36" s="5">
        <f t="shared" si="3"/>
        <v>1.6093850564310283E+37</v>
      </c>
      <c r="Q36" s="6">
        <f t="shared" si="2"/>
        <v>1.236487088866873E+39</v>
      </c>
    </row>
    <row r="37" spans="1:17" ht="15">
      <c r="A37" s="5">
        <f t="shared" si="3"/>
        <v>2.081354641428596E+32</v>
      </c>
      <c r="B37" s="5">
        <f t="shared" si="3"/>
        <v>5.633357506846925E+38</v>
      </c>
      <c r="C37" s="5">
        <f t="shared" si="3"/>
        <v>1.0953351186953269E+37</v>
      </c>
      <c r="D37" s="5">
        <f t="shared" si="3"/>
        <v>2.1446613016063585E+32</v>
      </c>
      <c r="E37" s="5">
        <f t="shared" si="3"/>
        <v>7.640197181679698E+36</v>
      </c>
      <c r="F37" s="5">
        <f t="shared" si="3"/>
        <v>1.119765047913865E+31</v>
      </c>
      <c r="G37" s="5">
        <f t="shared" si="3"/>
        <v>2.177241512147722E+29</v>
      </c>
      <c r="H37" s="5">
        <f t="shared" si="3"/>
        <v>7.872582070369168E+36</v>
      </c>
      <c r="I37" s="5">
        <f t="shared" si="3"/>
        <v>2.2661294900056322E+38</v>
      </c>
      <c r="J37" s="5">
        <f t="shared" si="3"/>
        <v>1.0327654181614905E+38</v>
      </c>
      <c r="K37" s="5">
        <f t="shared" si="3"/>
        <v>2.0080817354684603E+36</v>
      </c>
      <c r="L37" s="5">
        <f t="shared" si="3"/>
        <v>2.335056277726981E+38</v>
      </c>
      <c r="M37" s="5">
        <f t="shared" si="3"/>
        <v>7.454418017352331E+36</v>
      </c>
      <c r="N37" s="5">
        <f t="shared" si="3"/>
        <v>6.488440790440379E+37</v>
      </c>
      <c r="O37" s="5">
        <f t="shared" si="3"/>
        <v>1.2615952484298332E+36</v>
      </c>
      <c r="P37" s="5">
        <f t="shared" si="3"/>
        <v>7.681152231144747E+36</v>
      </c>
      <c r="Q37" s="6">
        <f t="shared" si="2"/>
        <v>1.2364870888668732E+39</v>
      </c>
    </row>
    <row r="38" spans="1:17" ht="15">
      <c r="A38" s="5">
        <f t="shared" si="3"/>
        <v>4.784423429076281E+37</v>
      </c>
      <c r="B38" s="5">
        <f t="shared" si="3"/>
        <v>9.302706242603062E+35</v>
      </c>
      <c r="C38" s="5">
        <f t="shared" si="3"/>
        <v>1.8214657540138818E+31</v>
      </c>
      <c r="D38" s="5">
        <f t="shared" si="3"/>
        <v>1.7676992625737554E+31</v>
      </c>
      <c r="E38" s="5">
        <f t="shared" si="3"/>
        <v>1.31845287777722E+32</v>
      </c>
      <c r="F38" s="5">
        <f t="shared" si="3"/>
        <v>2.5635648680543583E+30</v>
      </c>
      <c r="G38" s="5">
        <f t="shared" si="3"/>
        <v>9.269469971002345E+37</v>
      </c>
      <c r="H38" s="5">
        <f t="shared" si="3"/>
        <v>8.995851388411848E+37</v>
      </c>
      <c r="I38" s="5">
        <f t="shared" si="3"/>
        <v>1.9831686431741663E+37</v>
      </c>
      <c r="J38" s="5">
        <f t="shared" si="3"/>
        <v>1.9246289645430531E+37</v>
      </c>
      <c r="K38" s="5">
        <f t="shared" si="3"/>
        <v>8.771300343331583E+36</v>
      </c>
      <c r="L38" s="5">
        <f t="shared" si="3"/>
        <v>1.705468415771278E+35</v>
      </c>
      <c r="M38" s="5">
        <f t="shared" si="3"/>
        <v>9.0440733818803E+37</v>
      </c>
      <c r="N38" s="5">
        <f t="shared" si="3"/>
        <v>8.777108113387506E+37</v>
      </c>
      <c r="O38" s="5">
        <f t="shared" si="3"/>
        <v>7.63973071706491E+38</v>
      </c>
      <c r="P38" s="5">
        <f t="shared" si="3"/>
        <v>1.4854490135955106E+37</v>
      </c>
      <c r="Q38" s="6">
        <f t="shared" si="2"/>
        <v>1.2364870888668729E+39</v>
      </c>
    </row>
    <row r="39" spans="1:17" ht="15">
      <c r="A39" s="6">
        <f>SUM(A23:A38)</f>
        <v>1.2364870888668736E+39</v>
      </c>
      <c r="B39" s="6">
        <f aca="true" t="shared" si="4" ref="B39:P39">SUM(B23:B38)</f>
        <v>1.2364870888668732E+39</v>
      </c>
      <c r="C39" s="6">
        <f t="shared" si="4"/>
        <v>1.2364870888668732E+39</v>
      </c>
      <c r="D39" s="6">
        <f t="shared" si="4"/>
        <v>1.2364870888668729E+39</v>
      </c>
      <c r="E39" s="6">
        <f t="shared" si="4"/>
        <v>1.2364870888668732E+39</v>
      </c>
      <c r="F39" s="6">
        <f t="shared" si="4"/>
        <v>1.2364870888668727E+39</v>
      </c>
      <c r="G39" s="6">
        <f t="shared" si="4"/>
        <v>1.236487088866873E+39</v>
      </c>
      <c r="H39" s="6">
        <f t="shared" si="4"/>
        <v>1.2364870888668732E+39</v>
      </c>
      <c r="I39" s="6">
        <f t="shared" si="4"/>
        <v>1.236487088866873E+39</v>
      </c>
      <c r="J39" s="6">
        <f t="shared" si="4"/>
        <v>1.236487088866873E+39</v>
      </c>
      <c r="K39" s="6">
        <f t="shared" si="4"/>
        <v>1.2364870888668729E+39</v>
      </c>
      <c r="L39" s="6">
        <f t="shared" si="4"/>
        <v>1.236487088866873E+39</v>
      </c>
      <c r="M39" s="6">
        <f t="shared" si="4"/>
        <v>1.2364870888668729E+39</v>
      </c>
      <c r="N39" s="6">
        <f t="shared" si="4"/>
        <v>1.236487088866873E+39</v>
      </c>
      <c r="O39" s="6">
        <f t="shared" si="4"/>
        <v>1.236487088866873E+39</v>
      </c>
      <c r="P39" s="6">
        <f t="shared" si="4"/>
        <v>1.2364870888668733E+39</v>
      </c>
      <c r="Q39">
        <f>A23+B24+C25+D26+E27+F28+G29+H30+I31+J32+K33+L34+M35+N36+O37+P38</f>
        <v>1.236487088866873E+39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11.7109375" defaultRowHeight="15"/>
  <sheetData>
    <row r="1" ht="21">
      <c r="A1" s="2" t="s">
        <v>8</v>
      </c>
    </row>
    <row r="2" ht="15">
      <c r="A2" s="3" t="s">
        <v>9</v>
      </c>
    </row>
    <row r="3" ht="15">
      <c r="A3" s="3" t="s">
        <v>12</v>
      </c>
    </row>
    <row r="5" spans="1:16" ht="15">
      <c r="A5" s="4">
        <v>13267566</v>
      </c>
      <c r="B5" s="4">
        <v>12342564</v>
      </c>
      <c r="C5" s="4">
        <v>8214570</v>
      </c>
      <c r="D5" s="4">
        <v>842166</v>
      </c>
      <c r="E5" s="4">
        <v>13692510</v>
      </c>
      <c r="F5" s="4">
        <v>3692790</v>
      </c>
      <c r="G5" s="4">
        <v>2918700</v>
      </c>
      <c r="H5" s="4">
        <v>900990</v>
      </c>
      <c r="I5" s="4">
        <v>3942000</v>
      </c>
      <c r="J5" s="4">
        <v>3358584</v>
      </c>
      <c r="K5" s="4">
        <v>1706886</v>
      </c>
      <c r="L5" s="4">
        <v>1009152</v>
      </c>
      <c r="M5" s="4">
        <v>2788350</v>
      </c>
      <c r="N5" s="4">
        <v>1419405</v>
      </c>
      <c r="O5" s="4">
        <v>1114035</v>
      </c>
      <c r="P5" s="4">
        <v>1075320</v>
      </c>
    </row>
    <row r="6" spans="1:16" ht="15">
      <c r="A6" s="4">
        <v>12195090</v>
      </c>
      <c r="B6" s="4">
        <v>11344860</v>
      </c>
      <c r="C6" s="4">
        <v>7550550</v>
      </c>
      <c r="D6" s="4">
        <v>774090</v>
      </c>
      <c r="E6" s="4">
        <v>4253418</v>
      </c>
      <c r="F6" s="4">
        <v>1147122</v>
      </c>
      <c r="G6" s="4">
        <v>906660</v>
      </c>
      <c r="H6" s="4">
        <v>279882</v>
      </c>
      <c r="I6" s="4">
        <v>2610000</v>
      </c>
      <c r="J6" s="4">
        <v>2223720</v>
      </c>
      <c r="K6" s="4">
        <v>1130130</v>
      </c>
      <c r="L6" s="4">
        <v>668160</v>
      </c>
      <c r="M6" s="4">
        <v>14749410</v>
      </c>
      <c r="N6" s="4">
        <v>7508163</v>
      </c>
      <c r="O6" s="4">
        <v>5892861</v>
      </c>
      <c r="P6" s="4">
        <v>5688072</v>
      </c>
    </row>
    <row r="7" spans="1:16" ht="15">
      <c r="A7" s="4">
        <v>3788262</v>
      </c>
      <c r="B7" s="4">
        <v>3524148</v>
      </c>
      <c r="C7" s="4">
        <v>2345490</v>
      </c>
      <c r="D7" s="4">
        <v>240462</v>
      </c>
      <c r="E7" s="4">
        <v>2816190</v>
      </c>
      <c r="F7" s="4">
        <v>759510</v>
      </c>
      <c r="G7" s="4">
        <v>600300</v>
      </c>
      <c r="H7" s="4">
        <v>185310</v>
      </c>
      <c r="I7" s="4">
        <v>13806000</v>
      </c>
      <c r="J7" s="4">
        <v>11762712</v>
      </c>
      <c r="K7" s="4">
        <v>5977998</v>
      </c>
      <c r="L7" s="4">
        <v>3534336</v>
      </c>
      <c r="M7" s="4">
        <v>13557150</v>
      </c>
      <c r="N7" s="4">
        <v>6901245</v>
      </c>
      <c r="O7" s="4">
        <v>5416515</v>
      </c>
      <c r="P7" s="4">
        <v>5228280</v>
      </c>
    </row>
    <row r="8" spans="1:16" ht="15">
      <c r="A8" s="4">
        <v>2508210</v>
      </c>
      <c r="B8" s="4">
        <v>2333340</v>
      </c>
      <c r="C8" s="4">
        <v>1552950</v>
      </c>
      <c r="D8" s="4">
        <v>159210</v>
      </c>
      <c r="E8" s="4">
        <v>14896674</v>
      </c>
      <c r="F8" s="4">
        <v>4017546</v>
      </c>
      <c r="G8" s="4">
        <v>3175380</v>
      </c>
      <c r="H8" s="4">
        <v>980226</v>
      </c>
      <c r="I8" s="4">
        <v>12690000</v>
      </c>
      <c r="J8" s="4">
        <v>10811880</v>
      </c>
      <c r="K8" s="4">
        <v>5494770</v>
      </c>
      <c r="L8" s="4">
        <v>3248640</v>
      </c>
      <c r="M8" s="4">
        <v>4211370</v>
      </c>
      <c r="N8" s="4">
        <v>2143791</v>
      </c>
      <c r="O8" s="4">
        <v>1682577</v>
      </c>
      <c r="P8" s="4">
        <v>1624104</v>
      </c>
    </row>
    <row r="9" spans="1:16" ht="15">
      <c r="A9" s="4">
        <v>838506</v>
      </c>
      <c r="B9" s="4">
        <v>13209906</v>
      </c>
      <c r="C9" s="4">
        <v>12288924</v>
      </c>
      <c r="D9" s="4">
        <v>8178870</v>
      </c>
      <c r="E9" s="4">
        <v>906954</v>
      </c>
      <c r="F9" s="4">
        <v>13783146</v>
      </c>
      <c r="G9" s="4">
        <v>3717234</v>
      </c>
      <c r="H9" s="4">
        <v>2938020</v>
      </c>
      <c r="I9" s="4">
        <v>932352</v>
      </c>
      <c r="J9" s="4">
        <v>3642000</v>
      </c>
      <c r="K9" s="4">
        <v>3102984</v>
      </c>
      <c r="L9" s="4">
        <v>1576986</v>
      </c>
      <c r="M9" s="4">
        <v>1189032</v>
      </c>
      <c r="N9" s="4">
        <v>3083210</v>
      </c>
      <c r="O9" s="4">
        <v>1569503</v>
      </c>
      <c r="P9" s="4">
        <v>1231841</v>
      </c>
    </row>
    <row r="10" spans="1:16" ht="15">
      <c r="A10" s="4">
        <v>779214</v>
      </c>
      <c r="B10" s="4">
        <v>12275814</v>
      </c>
      <c r="C10" s="4">
        <v>11419956</v>
      </c>
      <c r="D10" s="4">
        <v>7600530</v>
      </c>
      <c r="E10" s="4">
        <v>258582</v>
      </c>
      <c r="F10" s="4">
        <v>3929718</v>
      </c>
      <c r="G10" s="4">
        <v>1059822</v>
      </c>
      <c r="H10" s="4">
        <v>837660</v>
      </c>
      <c r="I10" s="4">
        <v>738816</v>
      </c>
      <c r="J10" s="4">
        <v>2886000</v>
      </c>
      <c r="K10" s="4">
        <v>2458872</v>
      </c>
      <c r="L10" s="4">
        <v>1249638</v>
      </c>
      <c r="M10" s="4">
        <v>5663352</v>
      </c>
      <c r="N10" s="4">
        <v>14685310</v>
      </c>
      <c r="O10" s="4">
        <v>7475533</v>
      </c>
      <c r="P10" s="4">
        <v>5867251</v>
      </c>
    </row>
    <row r="11" spans="1:16" ht="15">
      <c r="A11" s="4">
        <v>222162</v>
      </c>
      <c r="B11" s="4">
        <v>3499962</v>
      </c>
      <c r="C11" s="4">
        <v>3255948</v>
      </c>
      <c r="D11" s="4">
        <v>2166990</v>
      </c>
      <c r="E11" s="4">
        <v>204906</v>
      </c>
      <c r="F11" s="4">
        <v>3113994</v>
      </c>
      <c r="G11" s="4">
        <v>839826</v>
      </c>
      <c r="H11" s="4">
        <v>663780</v>
      </c>
      <c r="I11" s="4">
        <v>3518976</v>
      </c>
      <c r="J11" s="4">
        <v>13746000</v>
      </c>
      <c r="K11" s="4">
        <v>11711592</v>
      </c>
      <c r="L11" s="4">
        <v>5952018</v>
      </c>
      <c r="M11" s="4">
        <v>5262888</v>
      </c>
      <c r="N11" s="4">
        <v>13646890</v>
      </c>
      <c r="O11" s="4">
        <v>6946927</v>
      </c>
      <c r="P11" s="4">
        <v>5452369</v>
      </c>
    </row>
    <row r="12" spans="1:16" ht="15">
      <c r="A12" s="4">
        <v>176046</v>
      </c>
      <c r="B12" s="4">
        <v>2773446</v>
      </c>
      <c r="C12" s="4">
        <v>2580084</v>
      </c>
      <c r="D12" s="4">
        <v>1717170</v>
      </c>
      <c r="E12" s="4">
        <v>975966</v>
      </c>
      <c r="F12" s="4">
        <v>14831934</v>
      </c>
      <c r="G12" s="4">
        <v>4000086</v>
      </c>
      <c r="H12" s="4">
        <v>3161580</v>
      </c>
      <c r="I12" s="4">
        <v>3270144</v>
      </c>
      <c r="J12" s="4">
        <v>12774000</v>
      </c>
      <c r="K12" s="4">
        <v>10883448</v>
      </c>
      <c r="L12" s="4">
        <v>5531142</v>
      </c>
      <c r="M12" s="4">
        <v>1500504</v>
      </c>
      <c r="N12" s="4">
        <v>3890870</v>
      </c>
      <c r="O12" s="4">
        <v>1980641</v>
      </c>
      <c r="P12" s="4">
        <v>1554527</v>
      </c>
    </row>
    <row r="13" spans="1:16" ht="15">
      <c r="A13" s="4">
        <v>8450190</v>
      </c>
      <c r="B13" s="4">
        <v>866322</v>
      </c>
      <c r="C13" s="4">
        <v>13648122</v>
      </c>
      <c r="D13" s="4">
        <v>12696588</v>
      </c>
      <c r="E13" s="4">
        <v>2761380</v>
      </c>
      <c r="F13" s="4">
        <v>852426</v>
      </c>
      <c r="G13" s="4">
        <v>12954474</v>
      </c>
      <c r="H13" s="4">
        <v>3493746</v>
      </c>
      <c r="I13" s="4">
        <v>2330406</v>
      </c>
      <c r="J13" s="4">
        <v>1377792</v>
      </c>
      <c r="K13" s="4">
        <v>5382000</v>
      </c>
      <c r="L13" s="4">
        <v>4585464</v>
      </c>
      <c r="M13" s="4">
        <v>622323</v>
      </c>
      <c r="N13" s="4">
        <v>600696</v>
      </c>
      <c r="O13" s="4">
        <v>1557630</v>
      </c>
      <c r="P13" s="4">
        <v>792909</v>
      </c>
    </row>
    <row r="14" spans="1:16" ht="15">
      <c r="A14" s="4">
        <v>7143570</v>
      </c>
      <c r="B14" s="4">
        <v>732366</v>
      </c>
      <c r="C14" s="4">
        <v>11537766</v>
      </c>
      <c r="D14" s="4">
        <v>10733364</v>
      </c>
      <c r="E14" s="4">
        <v>1237860</v>
      </c>
      <c r="F14" s="4">
        <v>382122</v>
      </c>
      <c r="G14" s="4">
        <v>5807178</v>
      </c>
      <c r="H14" s="4">
        <v>1566162</v>
      </c>
      <c r="I14" s="4">
        <v>631314</v>
      </c>
      <c r="J14" s="4">
        <v>373248</v>
      </c>
      <c r="K14" s="4">
        <v>1458000</v>
      </c>
      <c r="L14" s="4">
        <v>1242216</v>
      </c>
      <c r="M14" s="4">
        <v>6061887</v>
      </c>
      <c r="N14" s="4">
        <v>5851224</v>
      </c>
      <c r="O14" s="4">
        <v>15172470</v>
      </c>
      <c r="P14" s="4">
        <v>7723521</v>
      </c>
    </row>
    <row r="15" spans="1:16" ht="15">
      <c r="A15" s="4">
        <v>3202290</v>
      </c>
      <c r="B15" s="4">
        <v>328302</v>
      </c>
      <c r="C15" s="4">
        <v>5172102</v>
      </c>
      <c r="D15" s="4">
        <v>4811508</v>
      </c>
      <c r="E15" s="4">
        <v>335340</v>
      </c>
      <c r="F15" s="4">
        <v>103518</v>
      </c>
      <c r="G15" s="4">
        <v>1573182</v>
      </c>
      <c r="H15" s="4">
        <v>424278</v>
      </c>
      <c r="I15" s="4">
        <v>6149466</v>
      </c>
      <c r="J15" s="4">
        <v>3635712</v>
      </c>
      <c r="K15" s="4">
        <v>14202000</v>
      </c>
      <c r="L15" s="4">
        <v>12100104</v>
      </c>
      <c r="M15" s="4">
        <v>5124561</v>
      </c>
      <c r="N15" s="4">
        <v>4946472</v>
      </c>
      <c r="O15" s="4">
        <v>12826410</v>
      </c>
      <c r="P15" s="4">
        <v>6529263</v>
      </c>
    </row>
    <row r="16" spans="1:16" ht="15">
      <c r="A16" s="4">
        <v>867510</v>
      </c>
      <c r="B16" s="4">
        <v>88938</v>
      </c>
      <c r="C16" s="4">
        <v>1401138</v>
      </c>
      <c r="D16" s="4">
        <v>1303452</v>
      </c>
      <c r="E16" s="4">
        <v>3266460</v>
      </c>
      <c r="F16" s="4">
        <v>1008342</v>
      </c>
      <c r="G16" s="4">
        <v>15323958</v>
      </c>
      <c r="H16" s="4">
        <v>4132782</v>
      </c>
      <c r="I16" s="4">
        <v>5198598</v>
      </c>
      <c r="J16" s="4">
        <v>3073536</v>
      </c>
      <c r="K16" s="4">
        <v>12006000</v>
      </c>
      <c r="L16" s="4">
        <v>10229112</v>
      </c>
      <c r="M16" s="4">
        <v>2297217</v>
      </c>
      <c r="N16" s="4">
        <v>2217384</v>
      </c>
      <c r="O16" s="4">
        <v>5749770</v>
      </c>
      <c r="P16" s="4">
        <v>2926911</v>
      </c>
    </row>
    <row r="17" spans="1:16" ht="15">
      <c r="A17" s="4">
        <v>12900420</v>
      </c>
      <c r="B17" s="4">
        <v>8585850</v>
      </c>
      <c r="C17" s="4">
        <v>880230</v>
      </c>
      <c r="D17" s="4">
        <v>13867230</v>
      </c>
      <c r="E17" s="4">
        <v>3329622</v>
      </c>
      <c r="F17" s="4">
        <v>2631660</v>
      </c>
      <c r="G17" s="4">
        <v>812382</v>
      </c>
      <c r="H17" s="4">
        <v>12345918</v>
      </c>
      <c r="I17" s="4">
        <v>5372712</v>
      </c>
      <c r="J17" s="4">
        <v>2730498</v>
      </c>
      <c r="K17" s="4">
        <v>1614336</v>
      </c>
      <c r="L17" s="4">
        <v>6306000</v>
      </c>
      <c r="M17" s="4">
        <v>473135</v>
      </c>
      <c r="N17" s="4">
        <v>371345</v>
      </c>
      <c r="O17" s="4">
        <v>358440</v>
      </c>
      <c r="P17" s="4">
        <v>929450</v>
      </c>
    </row>
    <row r="18" spans="1:16" ht="15">
      <c r="A18" s="4">
        <v>10229148</v>
      </c>
      <c r="B18" s="4">
        <v>6807990</v>
      </c>
      <c r="C18" s="4">
        <v>697962</v>
      </c>
      <c r="D18" s="4">
        <v>10995762</v>
      </c>
      <c r="E18" s="4">
        <v>1835046</v>
      </c>
      <c r="F18" s="4">
        <v>1450380</v>
      </c>
      <c r="G18" s="4">
        <v>447726</v>
      </c>
      <c r="H18" s="4">
        <v>6804174</v>
      </c>
      <c r="I18" s="4">
        <v>741240</v>
      </c>
      <c r="J18" s="4">
        <v>376710</v>
      </c>
      <c r="K18" s="4">
        <v>222720</v>
      </c>
      <c r="L18" s="4">
        <v>870000</v>
      </c>
      <c r="M18" s="4">
        <v>7847515</v>
      </c>
      <c r="N18" s="4">
        <v>6159205</v>
      </c>
      <c r="O18" s="4">
        <v>5945160</v>
      </c>
      <c r="P18" s="4">
        <v>15416050</v>
      </c>
    </row>
    <row r="19" spans="1:16" ht="15">
      <c r="A19" s="4">
        <v>5637564</v>
      </c>
      <c r="B19" s="4">
        <v>3752070</v>
      </c>
      <c r="C19" s="4">
        <v>384666</v>
      </c>
      <c r="D19" s="4">
        <v>6060066</v>
      </c>
      <c r="E19" s="4">
        <v>253170</v>
      </c>
      <c r="F19" s="4">
        <v>200100</v>
      </c>
      <c r="G19" s="4">
        <v>61770</v>
      </c>
      <c r="H19" s="4">
        <v>938730</v>
      </c>
      <c r="I19" s="4">
        <v>12294360</v>
      </c>
      <c r="J19" s="4">
        <v>6248190</v>
      </c>
      <c r="K19" s="4">
        <v>3694080</v>
      </c>
      <c r="L19" s="4">
        <v>14430000</v>
      </c>
      <c r="M19" s="4">
        <v>6222541</v>
      </c>
      <c r="N19" s="4">
        <v>4883827</v>
      </c>
      <c r="O19" s="4">
        <v>4714104</v>
      </c>
      <c r="P19" s="4">
        <v>12223870</v>
      </c>
    </row>
    <row r="20" spans="1:16" ht="15">
      <c r="A20" s="4">
        <v>777780</v>
      </c>
      <c r="B20" s="4">
        <v>517650</v>
      </c>
      <c r="C20" s="4">
        <v>53070</v>
      </c>
      <c r="D20" s="4">
        <v>836070</v>
      </c>
      <c r="E20" s="4">
        <v>4199130</v>
      </c>
      <c r="F20" s="4">
        <v>3318900</v>
      </c>
      <c r="G20" s="4">
        <v>1024530</v>
      </c>
      <c r="H20" s="4">
        <v>15569970</v>
      </c>
      <c r="I20" s="4">
        <v>9748584</v>
      </c>
      <c r="J20" s="4">
        <v>4954386</v>
      </c>
      <c r="K20" s="4">
        <v>2929152</v>
      </c>
      <c r="L20" s="4">
        <v>11442000</v>
      </c>
      <c r="M20" s="4">
        <v>3429413</v>
      </c>
      <c r="N20" s="4">
        <v>2691611</v>
      </c>
      <c r="O20" s="4">
        <v>2598072</v>
      </c>
      <c r="P20" s="4">
        <v>6736910</v>
      </c>
    </row>
    <row r="23" spans="1:17" ht="15">
      <c r="A23" s="5">
        <f>A5^5</f>
        <v>4.1110833655993624E+35</v>
      </c>
      <c r="B23" s="5">
        <f aca="true" t="shared" si="0" ref="B23:P23">B5^5</f>
        <v>2.8643556400751086E+35</v>
      </c>
      <c r="C23" s="5">
        <f t="shared" si="0"/>
        <v>3.740452757474289E+34</v>
      </c>
      <c r="D23" s="5">
        <f t="shared" si="0"/>
        <v>4.236317680638059E+29</v>
      </c>
      <c r="E23" s="5">
        <f t="shared" si="0"/>
        <v>4.812994150862208E+35</v>
      </c>
      <c r="F23" s="5">
        <f t="shared" si="0"/>
        <v>6.86709499840293E+32</v>
      </c>
      <c r="G23" s="5">
        <f t="shared" si="0"/>
        <v>2.118104049664639E+32</v>
      </c>
      <c r="H23" s="5">
        <f t="shared" si="0"/>
        <v>5.9374484779274554E+29</v>
      </c>
      <c r="I23" s="5">
        <f t="shared" si="0"/>
        <v>9.518819677535633E+32</v>
      </c>
      <c r="J23" s="5">
        <f t="shared" si="0"/>
        <v>4.2734740739358035E+32</v>
      </c>
      <c r="K23" s="5">
        <f t="shared" si="0"/>
        <v>1.4488471855378377E+31</v>
      </c>
      <c r="L23" s="5">
        <f t="shared" si="0"/>
        <v>1.0466052918153423E+30</v>
      </c>
      <c r="M23" s="5">
        <f t="shared" si="0"/>
        <v>1.6855297889737117E+32</v>
      </c>
      <c r="N23" s="5">
        <f t="shared" si="0"/>
        <v>5.761448095552789E+30</v>
      </c>
      <c r="O23" s="5">
        <f t="shared" si="0"/>
        <v>1.715908703599211E+30</v>
      </c>
      <c r="P23" s="5">
        <f t="shared" si="0"/>
        <v>1.4377673492876064E+30</v>
      </c>
      <c r="Q23" s="6">
        <f>SUM(A23:P23)</f>
        <v>1.2187196130651736E+36</v>
      </c>
    </row>
    <row r="24" spans="1:17" ht="15">
      <c r="A24" s="5">
        <f aca="true" t="shared" si="1" ref="A24:P24">A6^5</f>
        <v>2.6972738927582406E+35</v>
      </c>
      <c r="B24" s="5">
        <f t="shared" si="1"/>
        <v>1.8792982288314726E+35</v>
      </c>
      <c r="C24" s="5">
        <f t="shared" si="1"/>
        <v>2.4541038632915377E+34</v>
      </c>
      <c r="D24" s="5">
        <f t="shared" si="1"/>
        <v>2.7794398860966145E+29</v>
      </c>
      <c r="E24" s="5">
        <f t="shared" si="1"/>
        <v>1.3921637563519454E+33</v>
      </c>
      <c r="F24" s="5">
        <f t="shared" si="1"/>
        <v>1.9863146450094193E+30</v>
      </c>
      <c r="G24" s="5">
        <f t="shared" si="1"/>
        <v>6.1266388399768716E+29</v>
      </c>
      <c r="H24" s="5">
        <f t="shared" si="1"/>
        <v>1.7174133849086142E+27</v>
      </c>
      <c r="I24" s="5">
        <f t="shared" si="1"/>
        <v>1.211162837301E+32</v>
      </c>
      <c r="J24" s="5">
        <f t="shared" si="1"/>
        <v>5.437515532241235E+31</v>
      </c>
      <c r="K24" s="5">
        <f t="shared" si="1"/>
        <v>1.843495231024148E+30</v>
      </c>
      <c r="L24" s="5">
        <f t="shared" si="1"/>
        <v>1.3316876227426212E+29</v>
      </c>
      <c r="M24" s="5">
        <f t="shared" si="1"/>
        <v>6.980286382602845E+35</v>
      </c>
      <c r="N24" s="5">
        <f t="shared" si="1"/>
        <v>2.385989138165713E+34</v>
      </c>
      <c r="O24" s="5">
        <f t="shared" si="1"/>
        <v>7.106094615400523E+33</v>
      </c>
      <c r="P24" s="5">
        <f t="shared" si="1"/>
        <v>5.95422751661602E+33</v>
      </c>
      <c r="Q24" s="6">
        <f aca="true" t="shared" si="2" ref="Q24:Q38">SUM(A24:P24)</f>
        <v>1.2187196130651734E+36</v>
      </c>
    </row>
    <row r="25" spans="1:17" ht="15">
      <c r="A25" s="5">
        <f aca="true" t="shared" si="3" ref="A25:P25">A7^5</f>
        <v>7.801893866377671E+32</v>
      </c>
      <c r="B25" s="5">
        <f t="shared" si="3"/>
        <v>5.435890424024084E+32</v>
      </c>
      <c r="C25" s="5">
        <f t="shared" si="3"/>
        <v>7.098521929817279E+31</v>
      </c>
      <c r="D25" s="5">
        <f t="shared" si="3"/>
        <v>8.039559889532608E+26</v>
      </c>
      <c r="E25" s="5">
        <f t="shared" si="3"/>
        <v>1.771371937121695E+32</v>
      </c>
      <c r="F25" s="5">
        <f t="shared" si="3"/>
        <v>2.5273621759005442E+29</v>
      </c>
      <c r="G25" s="5">
        <f t="shared" si="3"/>
        <v>7.79545944972243E+28</v>
      </c>
      <c r="H25" s="5">
        <f t="shared" si="3"/>
        <v>2.1852155398989017E+26</v>
      </c>
      <c r="I25" s="5">
        <f t="shared" si="3"/>
        <v>5.0157900000535986E+35</v>
      </c>
      <c r="J25" s="5">
        <f t="shared" si="3"/>
        <v>2.251838909830559E+35</v>
      </c>
      <c r="K25" s="5">
        <f t="shared" si="3"/>
        <v>7.634468842788186E+33</v>
      </c>
      <c r="L25" s="5">
        <f t="shared" si="3"/>
        <v>5.514919427541515E+32</v>
      </c>
      <c r="M25" s="5">
        <f t="shared" si="3"/>
        <v>4.579752476273509E+35</v>
      </c>
      <c r="N25" s="5">
        <f t="shared" si="3"/>
        <v>1.5654428865712979E+34</v>
      </c>
      <c r="O25" s="5">
        <f t="shared" si="3"/>
        <v>4.662295015950214E+33</v>
      </c>
      <c r="P25" s="5">
        <f t="shared" si="3"/>
        <v>3.9065572268612167E+33</v>
      </c>
      <c r="Q25" s="6">
        <f t="shared" si="2"/>
        <v>1.2187196130651734E+36</v>
      </c>
    </row>
    <row r="26" spans="1:17" ht="15">
      <c r="A26" s="5">
        <f aca="true" t="shared" si="4" ref="A26:P26">A8^5</f>
        <v>9.927033215918252E+31</v>
      </c>
      <c r="B26" s="5">
        <f t="shared" si="4"/>
        <v>6.916559712498767E+31</v>
      </c>
      <c r="C26" s="5">
        <f t="shared" si="4"/>
        <v>9.032071467275342E+30</v>
      </c>
      <c r="D26" s="5">
        <f t="shared" si="4"/>
        <v>1.0229436522930893E+26</v>
      </c>
      <c r="E26" s="5">
        <f t="shared" si="4"/>
        <v>7.3357845658391E+35</v>
      </c>
      <c r="F26" s="5">
        <f t="shared" si="4"/>
        <v>1.0466567779312746E+33</v>
      </c>
      <c r="G26" s="5">
        <f t="shared" si="4"/>
        <v>3.2283344856314974E+32</v>
      </c>
      <c r="H26" s="5">
        <f t="shared" si="4"/>
        <v>9.049635536548994E+29</v>
      </c>
      <c r="I26" s="5">
        <f t="shared" si="4"/>
        <v>3.290850176357349E+35</v>
      </c>
      <c r="J26" s="5">
        <f t="shared" si="4"/>
        <v>1.4774271796596447E+35</v>
      </c>
      <c r="K26" s="5">
        <f t="shared" si="4"/>
        <v>5.0089603307586064E+33</v>
      </c>
      <c r="L26" s="5">
        <f t="shared" si="4"/>
        <v>3.618328034173605E+32</v>
      </c>
      <c r="M26" s="5">
        <f t="shared" si="4"/>
        <v>1.3246983500673664E+33</v>
      </c>
      <c r="N26" s="5">
        <f t="shared" si="4"/>
        <v>4.5280604567805625E+31</v>
      </c>
      <c r="O26" s="5">
        <f t="shared" si="4"/>
        <v>1.3485738688179067E+31</v>
      </c>
      <c r="P26" s="5">
        <f t="shared" si="4"/>
        <v>1.1299758970986236E+31</v>
      </c>
      <c r="Q26" s="6">
        <f t="shared" si="2"/>
        <v>1.2187196130651739E+36</v>
      </c>
    </row>
    <row r="27" spans="1:17" ht="15">
      <c r="A27" s="5">
        <f aca="true" t="shared" si="5" ref="A27:P27">A9^5</f>
        <v>4.145060491989968E+29</v>
      </c>
      <c r="B27" s="5">
        <f t="shared" si="5"/>
        <v>4.022523928247152E+35</v>
      </c>
      <c r="C27" s="5">
        <f t="shared" si="5"/>
        <v>2.802652750276205E+35</v>
      </c>
      <c r="D27" s="5">
        <f t="shared" si="5"/>
        <v>3.659877307602293E+34</v>
      </c>
      <c r="E27" s="5">
        <f t="shared" si="5"/>
        <v>6.1365786209212834E+29</v>
      </c>
      <c r="F27" s="5">
        <f t="shared" si="5"/>
        <v>4.9744123454036105E+35</v>
      </c>
      <c r="G27" s="5">
        <f t="shared" si="5"/>
        <v>7.097403625764948E+32</v>
      </c>
      <c r="H27" s="5">
        <f t="shared" si="5"/>
        <v>2.1891410218343335E+32</v>
      </c>
      <c r="I27" s="5">
        <f t="shared" si="5"/>
        <v>7.045300698694978E+29</v>
      </c>
      <c r="J27" s="5">
        <f t="shared" si="5"/>
        <v>6.407663657860193E+32</v>
      </c>
      <c r="K27" s="5">
        <f t="shared" si="5"/>
        <v>2.8767205855353997E+32</v>
      </c>
      <c r="L27" s="5">
        <f t="shared" si="5"/>
        <v>9.753021667668915E+30</v>
      </c>
      <c r="M27" s="5">
        <f t="shared" si="5"/>
        <v>2.3766635956285092E+30</v>
      </c>
      <c r="N27" s="5">
        <f t="shared" si="5"/>
        <v>2.7862207962825897E+32</v>
      </c>
      <c r="O27" s="5">
        <f t="shared" si="5"/>
        <v>9.523810617613633E+30</v>
      </c>
      <c r="P27" s="5">
        <f t="shared" si="5"/>
        <v>2.836437864086296E+30</v>
      </c>
      <c r="Q27" s="6">
        <f t="shared" si="2"/>
        <v>1.2187196130651734E+36</v>
      </c>
    </row>
    <row r="28" spans="1:17" ht="15">
      <c r="A28" s="5">
        <f aca="true" t="shared" si="6" ref="A28:P28">A10^5</f>
        <v>2.872656739096468E+29</v>
      </c>
      <c r="B28" s="5">
        <f t="shared" si="6"/>
        <v>2.787735062729682E+35</v>
      </c>
      <c r="C28" s="5">
        <f t="shared" si="6"/>
        <v>1.9423261315453145E+35</v>
      </c>
      <c r="D28" s="5">
        <f t="shared" si="6"/>
        <v>2.536409596980958E+34</v>
      </c>
      <c r="E28" s="5">
        <f t="shared" si="6"/>
        <v>1.156089484284738E+27</v>
      </c>
      <c r="F28" s="5">
        <f t="shared" si="6"/>
        <v>9.371452984259033E+32</v>
      </c>
      <c r="G28" s="5">
        <f t="shared" si="6"/>
        <v>1.3371023504037466E+30</v>
      </c>
      <c r="H28" s="5">
        <f t="shared" si="6"/>
        <v>4.1241921130622844E+29</v>
      </c>
      <c r="I28" s="5">
        <f t="shared" si="6"/>
        <v>2.2013112867597522E+29</v>
      </c>
      <c r="J28" s="5">
        <f t="shared" si="6"/>
        <v>2.0020809522609418E+32</v>
      </c>
      <c r="K28" s="5">
        <f t="shared" si="6"/>
        <v>8.988342392491773E+31</v>
      </c>
      <c r="L28" s="5">
        <f t="shared" si="6"/>
        <v>3.0473414258995144E+30</v>
      </c>
      <c r="M28" s="5">
        <f t="shared" si="6"/>
        <v>5.825963749660837E+33</v>
      </c>
      <c r="N28" s="5">
        <f t="shared" si="6"/>
        <v>6.82991963505077E+35</v>
      </c>
      <c r="O28" s="5">
        <f t="shared" si="6"/>
        <v>2.334591042624141E+34</v>
      </c>
      <c r="P28" s="5">
        <f t="shared" si="6"/>
        <v>6.953017753428472E+33</v>
      </c>
      <c r="Q28" s="6">
        <f t="shared" si="2"/>
        <v>1.2187196130651734E+36</v>
      </c>
    </row>
    <row r="29" spans="1:17" ht="15">
      <c r="A29" s="5">
        <f aca="true" t="shared" si="7" ref="A29:P29">A11^5</f>
        <v>5.4118890234808485E+26</v>
      </c>
      <c r="B29" s="5">
        <f t="shared" si="7"/>
        <v>5.251902387441083E+32</v>
      </c>
      <c r="C29" s="5">
        <f t="shared" si="7"/>
        <v>3.659209723273904E+32</v>
      </c>
      <c r="D29" s="5">
        <f t="shared" si="7"/>
        <v>4.778422381669654E+31</v>
      </c>
      <c r="E29" s="5">
        <f t="shared" si="7"/>
        <v>3.6122132171472215E+26</v>
      </c>
      <c r="F29" s="5">
        <f t="shared" si="7"/>
        <v>2.928119907133138E+32</v>
      </c>
      <c r="G29" s="5">
        <f t="shared" si="7"/>
        <v>4.177789737266957E+29</v>
      </c>
      <c r="H29" s="5">
        <f t="shared" si="7"/>
        <v>1.2886079722518046E+29</v>
      </c>
      <c r="I29" s="5">
        <f t="shared" si="7"/>
        <v>5.396119072960369E+32</v>
      </c>
      <c r="J29" s="5">
        <f t="shared" si="7"/>
        <v>4.907741706993301E+35</v>
      </c>
      <c r="K29" s="5">
        <f t="shared" si="7"/>
        <v>2.2033306288914942E+35</v>
      </c>
      <c r="L29" s="5">
        <f t="shared" si="7"/>
        <v>7.470009938632215E+33</v>
      </c>
      <c r="M29" s="5">
        <f t="shared" si="7"/>
        <v>4.037575340465125E+33</v>
      </c>
      <c r="N29" s="5">
        <f t="shared" si="7"/>
        <v>4.733348211692003E+35</v>
      </c>
      <c r="O29" s="5">
        <f t="shared" si="7"/>
        <v>1.6179447090309727E+34</v>
      </c>
      <c r="P29" s="5">
        <f t="shared" si="7"/>
        <v>4.818659063007959E+33</v>
      </c>
      <c r="Q29" s="6">
        <f t="shared" si="2"/>
        <v>1.2187196130651736E+36</v>
      </c>
    </row>
    <row r="30" spans="1:17" ht="15">
      <c r="A30" s="5">
        <f aca="true" t="shared" si="8" ref="A30:P30">A12^5</f>
        <v>1.690950166582149E+26</v>
      </c>
      <c r="B30" s="5">
        <f t="shared" si="8"/>
        <v>1.6409621812985267E+32</v>
      </c>
      <c r="C30" s="5">
        <f t="shared" si="8"/>
        <v>1.1433237570620565E+32</v>
      </c>
      <c r="D30" s="5">
        <f t="shared" si="8"/>
        <v>1.4930228774512424E+31</v>
      </c>
      <c r="E30" s="5">
        <f t="shared" si="8"/>
        <v>8.854691634884155E+29</v>
      </c>
      <c r="F30" s="5">
        <f t="shared" si="8"/>
        <v>7.177759807906946E+35</v>
      </c>
      <c r="G30" s="5">
        <f t="shared" si="8"/>
        <v>1.0241100847335418E+33</v>
      </c>
      <c r="H30" s="5">
        <f t="shared" si="8"/>
        <v>3.1587908981614382E+32</v>
      </c>
      <c r="I30" s="5">
        <f t="shared" si="8"/>
        <v>3.739679517310192E+32</v>
      </c>
      <c r="J30" s="5">
        <f t="shared" si="8"/>
        <v>3.401218707322361E+35</v>
      </c>
      <c r="K30" s="5">
        <f t="shared" si="8"/>
        <v>1.5269771314010849E+35</v>
      </c>
      <c r="L30" s="5">
        <f t="shared" si="8"/>
        <v>5.1769508389074107E+33</v>
      </c>
      <c r="M30" s="5">
        <f t="shared" si="8"/>
        <v>7.606516075921025E+30</v>
      </c>
      <c r="N30" s="5">
        <f t="shared" si="8"/>
        <v>8.917304626944644E+32</v>
      </c>
      <c r="O30" s="5">
        <f t="shared" si="8"/>
        <v>3.0480972864713685E+31</v>
      </c>
      <c r="P30" s="5">
        <f t="shared" si="8"/>
        <v>9.07802444199844E+30</v>
      </c>
      <c r="Q30" s="6">
        <f t="shared" si="2"/>
        <v>1.2187196130651734E+36</v>
      </c>
    </row>
    <row r="31" spans="1:17" ht="15">
      <c r="A31" s="5">
        <f aca="true" t="shared" si="9" ref="A31:P31">A13^5</f>
        <v>4.308562232178309E+34</v>
      </c>
      <c r="B31" s="5">
        <f t="shared" si="9"/>
        <v>4.87974038058194E+29</v>
      </c>
      <c r="C31" s="5">
        <f t="shared" si="9"/>
        <v>4.735485159373694E+35</v>
      </c>
      <c r="D31" s="5">
        <f t="shared" si="9"/>
        <v>3.299401257159006E+35</v>
      </c>
      <c r="E31" s="5">
        <f t="shared" si="9"/>
        <v>1.6055760275521541E+32</v>
      </c>
      <c r="F31" s="5">
        <f t="shared" si="9"/>
        <v>4.500734957990245E+29</v>
      </c>
      <c r="G31" s="5">
        <f t="shared" si="9"/>
        <v>3.648370357724691E+35</v>
      </c>
      <c r="H31" s="5">
        <f t="shared" si="9"/>
        <v>5.2054303517831156E+32</v>
      </c>
      <c r="I31" s="5">
        <f t="shared" si="9"/>
        <v>6.873183659267095E+31</v>
      </c>
      <c r="J31" s="5">
        <f t="shared" si="9"/>
        <v>4.964989034876941E+30</v>
      </c>
      <c r="K31" s="5">
        <f t="shared" si="9"/>
        <v>4.5156312215812623E+33</v>
      </c>
      <c r="L31" s="5">
        <f t="shared" si="9"/>
        <v>2.0272926273017267E+33</v>
      </c>
      <c r="M31" s="5">
        <f t="shared" si="9"/>
        <v>9.334246386684409E+28</v>
      </c>
      <c r="N31" s="5">
        <f t="shared" si="9"/>
        <v>7.821205555301687E+28</v>
      </c>
      <c r="O31" s="5">
        <f t="shared" si="9"/>
        <v>9.168990348598194E+30</v>
      </c>
      <c r="P31" s="5">
        <f t="shared" si="9"/>
        <v>3.1341280544343363E+29</v>
      </c>
      <c r="Q31" s="6">
        <f t="shared" si="2"/>
        <v>1.2187196130651733E+36</v>
      </c>
    </row>
    <row r="32" spans="1:17" ht="15">
      <c r="A32" s="5">
        <f aca="true" t="shared" si="10" ref="A32:P32">A14^5</f>
        <v>1.860272318844716E+34</v>
      </c>
      <c r="B32" s="5">
        <f t="shared" si="10"/>
        <v>2.1068851890659394E+29</v>
      </c>
      <c r="C32" s="5">
        <f t="shared" si="10"/>
        <v>2.044601304001374E+35</v>
      </c>
      <c r="D32" s="5">
        <f t="shared" si="10"/>
        <v>1.4245552220679504E+35</v>
      </c>
      <c r="E32" s="5">
        <f t="shared" si="10"/>
        <v>2.9064151403606007E+30</v>
      </c>
      <c r="F32" s="5">
        <f t="shared" si="10"/>
        <v>8.147234388268898E+27</v>
      </c>
      <c r="G32" s="5">
        <f t="shared" si="10"/>
        <v>6.604283237524499E+33</v>
      </c>
      <c r="H32" s="5">
        <f t="shared" si="10"/>
        <v>9.422874611288759E+30</v>
      </c>
      <c r="I32" s="5">
        <f t="shared" si="10"/>
        <v>1.0028295015325202E+29</v>
      </c>
      <c r="J32" s="5">
        <f t="shared" si="10"/>
        <v>7.244150201408991E+27</v>
      </c>
      <c r="K32" s="5">
        <f t="shared" si="10"/>
        <v>6.588516227028767E+30</v>
      </c>
      <c r="L32" s="5">
        <f t="shared" si="10"/>
        <v>2.95791434607806E+30</v>
      </c>
      <c r="M32" s="5">
        <f t="shared" si="10"/>
        <v>8.185386332448764E+33</v>
      </c>
      <c r="N32" s="5">
        <f t="shared" si="10"/>
        <v>6.858570730141074E+33</v>
      </c>
      <c r="O32" s="5">
        <f t="shared" si="10"/>
        <v>8.040470025393147E+35</v>
      </c>
      <c r="P32" s="5">
        <f t="shared" si="10"/>
        <v>2.7483792347186533E+34</v>
      </c>
      <c r="Q32" s="6">
        <f t="shared" si="2"/>
        <v>1.2187196130651736E+36</v>
      </c>
    </row>
    <row r="33" spans="1:17" ht="15">
      <c r="A33" s="5">
        <f aca="true" t="shared" si="11" ref="A33:P33">A15^5</f>
        <v>3.367466591368485E+32</v>
      </c>
      <c r="B33" s="5">
        <f t="shared" si="11"/>
        <v>3.813885426427646E+27</v>
      </c>
      <c r="C33" s="5">
        <f t="shared" si="11"/>
        <v>3.701139082781672E+33</v>
      </c>
      <c r="D33" s="5">
        <f t="shared" si="11"/>
        <v>2.57873111870659E+33</v>
      </c>
      <c r="E33" s="5">
        <f t="shared" si="11"/>
        <v>4.240595029822302E+27</v>
      </c>
      <c r="F33" s="5">
        <f t="shared" si="11"/>
        <v>1.1887194356345082E+25</v>
      </c>
      <c r="G33" s="5">
        <f t="shared" si="11"/>
        <v>9.635956778394157E+30</v>
      </c>
      <c r="H33" s="5">
        <f t="shared" si="11"/>
        <v>1.374841284315364E+28</v>
      </c>
      <c r="I33" s="5">
        <f t="shared" si="11"/>
        <v>8.79401138085496E+33</v>
      </c>
      <c r="J33" s="5">
        <f t="shared" si="11"/>
        <v>6.352539411580878E+32</v>
      </c>
      <c r="K33" s="5">
        <f t="shared" si="11"/>
        <v>5.777600937636523E+35</v>
      </c>
      <c r="L33" s="5">
        <f t="shared" si="11"/>
        <v>2.5938539286342566E+35</v>
      </c>
      <c r="M33" s="5">
        <f t="shared" si="11"/>
        <v>3.534136631375954E+33</v>
      </c>
      <c r="N33" s="5">
        <f t="shared" si="11"/>
        <v>2.9612684205490694E+33</v>
      </c>
      <c r="O33" s="5">
        <f t="shared" si="11"/>
        <v>3.471567314736776E+35</v>
      </c>
      <c r="P33" s="5">
        <f t="shared" si="11"/>
        <v>1.1866449958295849E+34</v>
      </c>
      <c r="Q33" s="6">
        <f t="shared" si="2"/>
        <v>1.2187196130651734E+36</v>
      </c>
    </row>
    <row r="34" spans="1:17" ht="15">
      <c r="A34" s="5">
        <f aca="true" t="shared" si="12" ref="A34:P34">A16^5</f>
        <v>4.9132905661502E+29</v>
      </c>
      <c r="B34" s="5">
        <f t="shared" si="12"/>
        <v>5.564636434426973E+24</v>
      </c>
      <c r="C34" s="5">
        <f t="shared" si="12"/>
        <v>5.4001342689048E+30</v>
      </c>
      <c r="D34" s="5">
        <f t="shared" si="12"/>
        <v>3.762488783305235E+30</v>
      </c>
      <c r="E34" s="5">
        <f t="shared" si="12"/>
        <v>3.718662135175027E+32</v>
      </c>
      <c r="F34" s="5">
        <f t="shared" si="12"/>
        <v>1.0424117190048936E+30</v>
      </c>
      <c r="G34" s="5">
        <f t="shared" si="12"/>
        <v>8.449962176534228E+35</v>
      </c>
      <c r="H34" s="5">
        <f t="shared" si="12"/>
        <v>1.2056256704317236E+33</v>
      </c>
      <c r="I34" s="5">
        <f t="shared" si="12"/>
        <v>3.796917640235411E+33</v>
      </c>
      <c r="J34" s="5">
        <f t="shared" si="12"/>
        <v>2.7427834588243554E+32</v>
      </c>
      <c r="K34" s="5">
        <f t="shared" si="12"/>
        <v>2.494547023911178E+35</v>
      </c>
      <c r="L34" s="5">
        <f t="shared" si="12"/>
        <v>1.1199268810666289E+35</v>
      </c>
      <c r="M34" s="5">
        <f t="shared" si="12"/>
        <v>6.3974972453930885E+31</v>
      </c>
      <c r="N34" s="5">
        <f t="shared" si="12"/>
        <v>5.360490705181487E+31</v>
      </c>
      <c r="O34" s="5">
        <f t="shared" si="12"/>
        <v>6.28423421325915E+33</v>
      </c>
      <c r="P34" s="5">
        <f t="shared" si="12"/>
        <v>2.1480658174564186E+32</v>
      </c>
      <c r="Q34" s="6">
        <f t="shared" si="2"/>
        <v>1.2187196130651737E+36</v>
      </c>
    </row>
    <row r="35" spans="1:17" ht="15">
      <c r="A35" s="5">
        <f aca="true" t="shared" si="13" ref="A35:P35">A17^5</f>
        <v>3.5728867408189266E+35</v>
      </c>
      <c r="B35" s="5">
        <f t="shared" si="13"/>
        <v>4.665696492035132E+34</v>
      </c>
      <c r="C35" s="5">
        <f t="shared" si="13"/>
        <v>5.2842192705692156E+29</v>
      </c>
      <c r="D35" s="5">
        <f t="shared" si="13"/>
        <v>5.128006816557895E+35</v>
      </c>
      <c r="E35" s="5">
        <f t="shared" si="13"/>
        <v>4.0923678304564304E+32</v>
      </c>
      <c r="F35" s="5">
        <f t="shared" si="13"/>
        <v>1.2622602245087587E+32</v>
      </c>
      <c r="G35" s="5">
        <f t="shared" si="13"/>
        <v>3.538355469338026E+29</v>
      </c>
      <c r="H35" s="5">
        <f t="shared" si="13"/>
        <v>2.8682495925488518E+35</v>
      </c>
      <c r="I35" s="5">
        <f t="shared" si="13"/>
        <v>4.476801165665202E+33</v>
      </c>
      <c r="J35" s="5">
        <f t="shared" si="13"/>
        <v>1.5177817056727453E+32</v>
      </c>
      <c r="K35" s="5">
        <f t="shared" si="13"/>
        <v>1.096401594891407E+31</v>
      </c>
      <c r="L35" s="5">
        <f t="shared" si="13"/>
        <v>9.971714415691232E+33</v>
      </c>
      <c r="M35" s="5">
        <f t="shared" si="13"/>
        <v>2.370966294466168E+28</v>
      </c>
      <c r="N35" s="5">
        <f t="shared" si="13"/>
        <v>7.061352689708687E+27</v>
      </c>
      <c r="O35" s="5">
        <f t="shared" si="13"/>
        <v>5.916738062911961E+27</v>
      </c>
      <c r="P35" s="5">
        <f t="shared" si="13"/>
        <v>6.93633658013873E+29</v>
      </c>
      <c r="Q35" s="6">
        <f t="shared" si="2"/>
        <v>1.2187196130651734E+36</v>
      </c>
    </row>
    <row r="36" spans="1:17" ht="15">
      <c r="A36" s="5">
        <f aca="true" t="shared" si="14" ref="A36:P36">A18^5</f>
        <v>1.1199465883743123E+35</v>
      </c>
      <c r="B36" s="5">
        <f t="shared" si="14"/>
        <v>1.4624955246823933E+34</v>
      </c>
      <c r="C36" s="5">
        <f t="shared" si="14"/>
        <v>1.6563758589614123E+29</v>
      </c>
      <c r="D36" s="5">
        <f t="shared" si="14"/>
        <v>1.6074099617408757E+35</v>
      </c>
      <c r="E36" s="5">
        <f t="shared" si="14"/>
        <v>2.080821262586093E+31</v>
      </c>
      <c r="F36" s="5">
        <f t="shared" si="14"/>
        <v>6.418137427743335E+30</v>
      </c>
      <c r="G36" s="5">
        <f t="shared" si="14"/>
        <v>1.7991259828579937E+28</v>
      </c>
      <c r="H36" s="5">
        <f t="shared" si="14"/>
        <v>1.458401342655919E+34</v>
      </c>
      <c r="I36" s="5">
        <f t="shared" si="14"/>
        <v>2.2376607128564754E+29</v>
      </c>
      <c r="J36" s="5">
        <f t="shared" si="14"/>
        <v>7.58640012767139E+27</v>
      </c>
      <c r="K36" s="5">
        <f t="shared" si="14"/>
        <v>5.480195978364696E+26</v>
      </c>
      <c r="L36" s="5">
        <f t="shared" si="14"/>
        <v>4.984209207E+29</v>
      </c>
      <c r="M36" s="5">
        <f t="shared" si="14"/>
        <v>2.9761908180042602E+34</v>
      </c>
      <c r="N36" s="5">
        <f t="shared" si="14"/>
        <v>8.863868325269674E+33</v>
      </c>
      <c r="O36" s="5">
        <f t="shared" si="14"/>
        <v>7.427073736339091E+33</v>
      </c>
      <c r="P36" s="5">
        <f t="shared" si="14"/>
        <v>8.706939988383092E+35</v>
      </c>
      <c r="Q36" s="6">
        <f t="shared" si="2"/>
        <v>1.2187196130651734E+36</v>
      </c>
    </row>
    <row r="37" spans="1:17" ht="15">
      <c r="A37" s="5">
        <f aca="true" t="shared" si="15" ref="A37:P37">A19^5</f>
        <v>5.694523978774675E+33</v>
      </c>
      <c r="B37" s="5">
        <f t="shared" si="15"/>
        <v>7.436261622300737E+32</v>
      </c>
      <c r="C37" s="5">
        <f t="shared" si="15"/>
        <v>8.422073110121191E+27</v>
      </c>
      <c r="D37" s="5">
        <f t="shared" si="15"/>
        <v>8.173099204794762E+33</v>
      </c>
      <c r="E37" s="5">
        <f t="shared" si="15"/>
        <v>1.0400667390537219E+27</v>
      </c>
      <c r="F37" s="5">
        <f t="shared" si="15"/>
        <v>3.208008004001E+26</v>
      </c>
      <c r="G37" s="5">
        <f t="shared" si="15"/>
        <v>8.992656542793835E+23</v>
      </c>
      <c r="H37" s="5">
        <f t="shared" si="15"/>
        <v>7.289596449060473E+29</v>
      </c>
      <c r="I37" s="5">
        <f t="shared" si="15"/>
        <v>2.8088569976536788E+35</v>
      </c>
      <c r="J37" s="5">
        <f t="shared" si="15"/>
        <v>9.522941955935984E+33</v>
      </c>
      <c r="K37" s="5">
        <f t="shared" si="15"/>
        <v>6.879097771124225E+32</v>
      </c>
      <c r="L37" s="5">
        <f t="shared" si="15"/>
        <v>6.2565029758154435E+35</v>
      </c>
      <c r="M37" s="5">
        <f t="shared" si="15"/>
        <v>9.329080362090742E+33</v>
      </c>
      <c r="N37" s="5">
        <f t="shared" si="15"/>
        <v>2.7784421423919977E+33</v>
      </c>
      <c r="O37" s="5">
        <f t="shared" si="15"/>
        <v>2.3280687287363892E+33</v>
      </c>
      <c r="P37" s="5">
        <f t="shared" si="15"/>
        <v>2.729251846627095E+35</v>
      </c>
      <c r="Q37" s="6">
        <f t="shared" si="2"/>
        <v>1.2187196130651736E+36</v>
      </c>
    </row>
    <row r="38" spans="1:17" ht="15">
      <c r="A38" s="5">
        <f aca="true" t="shared" si="16" ref="A38:P38">A20^5</f>
        <v>2.8463208693410566E+29</v>
      </c>
      <c r="B38" s="5">
        <f t="shared" si="16"/>
        <v>3.7169018383849144E+28</v>
      </c>
      <c r="C38" s="5">
        <f t="shared" si="16"/>
        <v>4.209644659642343E+23</v>
      </c>
      <c r="D38" s="5">
        <f t="shared" si="16"/>
        <v>4.0851988542873464E+29</v>
      </c>
      <c r="E38" s="5">
        <f t="shared" si="16"/>
        <v>1.305559292895924E+33</v>
      </c>
      <c r="F38" s="5">
        <f t="shared" si="16"/>
        <v>4.0268999132868896E+32</v>
      </c>
      <c r="G38" s="5">
        <f t="shared" si="16"/>
        <v>1.1288166303585065E+30</v>
      </c>
      <c r="H38" s="5">
        <f t="shared" si="16"/>
        <v>9.150374709791057E+35</v>
      </c>
      <c r="I38" s="5">
        <f t="shared" si="16"/>
        <v>8.804560681463197E+34</v>
      </c>
      <c r="J38" s="5">
        <f t="shared" si="16"/>
        <v>2.985033427729809E+33</v>
      </c>
      <c r="K38" s="5">
        <f t="shared" si="16"/>
        <v>2.156301791446672E+32</v>
      </c>
      <c r="L38" s="5">
        <f t="shared" si="16"/>
        <v>1.9611450547442214E+35</v>
      </c>
      <c r="M38" s="5">
        <f t="shared" si="16"/>
        <v>4.743500482371768E+32</v>
      </c>
      <c r="N38" s="5">
        <f t="shared" si="16"/>
        <v>1.4127374972815454E+32</v>
      </c>
      <c r="O38" s="5">
        <f t="shared" si="16"/>
        <v>1.1837388798396844E+32</v>
      </c>
      <c r="P38" s="5">
        <f t="shared" si="16"/>
        <v>1.3877260081923322E+34</v>
      </c>
      <c r="Q38" s="6">
        <f t="shared" si="2"/>
        <v>1.2187196130651736E+36</v>
      </c>
    </row>
    <row r="39" spans="1:16" ht="15">
      <c r="A39" s="6">
        <f>SUM(A23:A38)</f>
        <v>1.2187196130651736E+36</v>
      </c>
      <c r="B39" s="6">
        <f aca="true" t="shared" si="17" ref="B39:P39">SUM(B23:B38)</f>
        <v>1.2187196130651736E+36</v>
      </c>
      <c r="C39" s="6">
        <f t="shared" si="17"/>
        <v>1.2187196130651736E+36</v>
      </c>
      <c r="D39" s="6">
        <f t="shared" si="17"/>
        <v>1.2187196130651737E+36</v>
      </c>
      <c r="E39" s="6">
        <f t="shared" si="17"/>
        <v>1.2187196130651734E+36</v>
      </c>
      <c r="F39" s="6">
        <f t="shared" si="17"/>
        <v>1.2187196130651736E+36</v>
      </c>
      <c r="G39" s="6">
        <f t="shared" si="17"/>
        <v>1.2187196130651737E+36</v>
      </c>
      <c r="H39" s="6">
        <f t="shared" si="17"/>
        <v>1.2187196130651737E+36</v>
      </c>
      <c r="I39" s="6">
        <f t="shared" si="17"/>
        <v>1.2187196130651736E+36</v>
      </c>
      <c r="J39" s="6">
        <f t="shared" si="17"/>
        <v>1.2187196130651736E+36</v>
      </c>
      <c r="K39" s="6">
        <f t="shared" si="17"/>
        <v>1.2187196130651736E+36</v>
      </c>
      <c r="L39" s="6">
        <f t="shared" si="17"/>
        <v>1.2187196130651734E+36</v>
      </c>
      <c r="M39" s="6">
        <f t="shared" si="17"/>
        <v>1.2187196130651731E+36</v>
      </c>
      <c r="N39" s="6">
        <f t="shared" si="17"/>
        <v>1.2187196130651734E+36</v>
      </c>
      <c r="O39" s="6">
        <f t="shared" si="17"/>
        <v>1.2187196130651734E+36</v>
      </c>
      <c r="P39" s="6">
        <f t="shared" si="17"/>
        <v>1.2187196130651736E+36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7"/>
  <sheetViews>
    <sheetView zoomScalePageLayoutView="0" workbookViewId="0" topLeftCell="A1">
      <selection activeCell="A1" sqref="A1"/>
    </sheetView>
  </sheetViews>
  <sheetFormatPr defaultColWidth="11.7109375" defaultRowHeight="15"/>
  <sheetData>
    <row r="1" s="2" customFormat="1" ht="21">
      <c r="A1" s="2" t="s">
        <v>0</v>
      </c>
    </row>
    <row r="2" ht="15">
      <c r="A2" s="3" t="s">
        <v>1</v>
      </c>
    </row>
    <row r="3" ht="15">
      <c r="A3" s="3" t="s">
        <v>12</v>
      </c>
    </row>
    <row r="5" spans="1:25" ht="15">
      <c r="A5" s="4">
        <v>184</v>
      </c>
      <c r="B5" s="4">
        <v>1748</v>
      </c>
      <c r="C5" s="4">
        <v>4140</v>
      </c>
      <c r="D5" s="4">
        <v>7521</v>
      </c>
      <c r="E5" s="4">
        <v>7682</v>
      </c>
      <c r="F5" s="4">
        <v>1024</v>
      </c>
      <c r="G5" s="4">
        <v>8256</v>
      </c>
      <c r="H5" s="4">
        <v>11712</v>
      </c>
      <c r="I5" s="4">
        <v>16640</v>
      </c>
      <c r="J5" s="4">
        <v>23488</v>
      </c>
      <c r="K5" s="4">
        <v>11752</v>
      </c>
      <c r="L5" s="4">
        <v>34126</v>
      </c>
      <c r="M5" s="4">
        <v>50398</v>
      </c>
      <c r="N5" s="4">
        <v>68930</v>
      </c>
      <c r="O5" s="4">
        <v>77744</v>
      </c>
      <c r="P5" s="4">
        <v>23146</v>
      </c>
      <c r="Q5" s="4">
        <v>37816</v>
      </c>
      <c r="R5" s="4">
        <v>84434</v>
      </c>
      <c r="S5" s="4">
        <v>91280</v>
      </c>
      <c r="T5" s="4">
        <v>113774</v>
      </c>
      <c r="U5" s="4">
        <v>61389</v>
      </c>
      <c r="V5" s="4">
        <v>77544</v>
      </c>
      <c r="W5" s="4">
        <v>78621</v>
      </c>
      <c r="X5" s="4">
        <v>80775</v>
      </c>
      <c r="Y5" s="4">
        <v>130676</v>
      </c>
    </row>
    <row r="6" spans="1:25" ht="15">
      <c r="A6" s="4">
        <v>512</v>
      </c>
      <c r="B6" s="4">
        <v>4864</v>
      </c>
      <c r="C6" s="4">
        <v>11520</v>
      </c>
      <c r="D6" s="4">
        <v>20928</v>
      </c>
      <c r="E6" s="4">
        <v>21376</v>
      </c>
      <c r="F6" s="4">
        <v>3616</v>
      </c>
      <c r="G6" s="4">
        <v>29154</v>
      </c>
      <c r="H6" s="4">
        <v>41358</v>
      </c>
      <c r="I6" s="4">
        <v>58760</v>
      </c>
      <c r="J6" s="4">
        <v>82942</v>
      </c>
      <c r="K6" s="4">
        <v>16952</v>
      </c>
      <c r="L6" s="4">
        <v>49226</v>
      </c>
      <c r="M6" s="4">
        <v>72698</v>
      </c>
      <c r="N6" s="4">
        <v>99430</v>
      </c>
      <c r="O6" s="4">
        <v>112144</v>
      </c>
      <c r="P6" s="4">
        <v>25489</v>
      </c>
      <c r="Q6" s="4">
        <v>41644</v>
      </c>
      <c r="R6" s="4">
        <v>92981</v>
      </c>
      <c r="S6" s="4">
        <v>100520</v>
      </c>
      <c r="T6" s="4">
        <v>125291</v>
      </c>
      <c r="U6" s="4">
        <v>3933</v>
      </c>
      <c r="V6" s="4">
        <v>4968</v>
      </c>
      <c r="W6" s="4">
        <v>5037</v>
      </c>
      <c r="X6" s="4">
        <v>5175</v>
      </c>
      <c r="Y6" s="4">
        <v>8372</v>
      </c>
    </row>
    <row r="7" spans="1:25" ht="15">
      <c r="A7" s="4">
        <v>1808</v>
      </c>
      <c r="B7" s="4">
        <v>17176</v>
      </c>
      <c r="C7" s="4">
        <v>40680</v>
      </c>
      <c r="D7" s="4">
        <v>73902</v>
      </c>
      <c r="E7" s="4">
        <v>75484</v>
      </c>
      <c r="F7" s="4">
        <v>5216</v>
      </c>
      <c r="G7" s="4">
        <v>42054</v>
      </c>
      <c r="H7" s="4">
        <v>59658</v>
      </c>
      <c r="I7" s="4">
        <v>84760</v>
      </c>
      <c r="J7" s="4">
        <v>119642</v>
      </c>
      <c r="K7" s="4">
        <v>18668</v>
      </c>
      <c r="L7" s="4">
        <v>54209</v>
      </c>
      <c r="M7" s="4">
        <v>80057</v>
      </c>
      <c r="N7" s="4">
        <v>109495</v>
      </c>
      <c r="O7" s="4">
        <v>123496</v>
      </c>
      <c r="P7" s="4">
        <v>1633</v>
      </c>
      <c r="Q7" s="4">
        <v>2668</v>
      </c>
      <c r="R7" s="4">
        <v>5957</v>
      </c>
      <c r="S7" s="4">
        <v>6440</v>
      </c>
      <c r="T7" s="4">
        <v>8027</v>
      </c>
      <c r="U7" s="4">
        <v>10944</v>
      </c>
      <c r="V7" s="4">
        <v>13824</v>
      </c>
      <c r="W7" s="4">
        <v>14016</v>
      </c>
      <c r="X7" s="4">
        <v>14400</v>
      </c>
      <c r="Y7" s="4">
        <v>23296</v>
      </c>
    </row>
    <row r="8" spans="1:25" ht="15">
      <c r="A8" s="4">
        <v>2608</v>
      </c>
      <c r="B8" s="4">
        <v>24776</v>
      </c>
      <c r="C8" s="4">
        <v>58680</v>
      </c>
      <c r="D8" s="4">
        <v>106602</v>
      </c>
      <c r="E8" s="4">
        <v>108884</v>
      </c>
      <c r="F8" s="4">
        <v>5744</v>
      </c>
      <c r="G8" s="4">
        <v>46311</v>
      </c>
      <c r="H8" s="4">
        <v>65697</v>
      </c>
      <c r="I8" s="4">
        <v>93340</v>
      </c>
      <c r="J8" s="4">
        <v>131753</v>
      </c>
      <c r="K8" s="4">
        <v>1196</v>
      </c>
      <c r="L8" s="4">
        <v>3473</v>
      </c>
      <c r="M8" s="4">
        <v>5129</v>
      </c>
      <c r="N8" s="4">
        <v>7015</v>
      </c>
      <c r="O8" s="4">
        <v>7912</v>
      </c>
      <c r="P8" s="4">
        <v>4544</v>
      </c>
      <c r="Q8" s="4">
        <v>7424</v>
      </c>
      <c r="R8" s="4">
        <v>16576</v>
      </c>
      <c r="S8" s="4">
        <v>17920</v>
      </c>
      <c r="T8" s="4">
        <v>22336</v>
      </c>
      <c r="U8" s="4">
        <v>38646</v>
      </c>
      <c r="V8" s="4">
        <v>48816</v>
      </c>
      <c r="W8" s="4">
        <v>49494</v>
      </c>
      <c r="X8" s="4">
        <v>50850</v>
      </c>
      <c r="Y8" s="4">
        <v>82264</v>
      </c>
    </row>
    <row r="9" spans="1:25" ht="15">
      <c r="A9" s="4">
        <v>2872</v>
      </c>
      <c r="B9" s="4">
        <v>27284</v>
      </c>
      <c r="C9" s="4">
        <v>64620</v>
      </c>
      <c r="D9" s="4">
        <v>117393</v>
      </c>
      <c r="E9" s="4">
        <v>119906</v>
      </c>
      <c r="F9" s="4">
        <v>368</v>
      </c>
      <c r="G9" s="4">
        <v>2967</v>
      </c>
      <c r="H9" s="4">
        <v>4209</v>
      </c>
      <c r="I9" s="4">
        <v>5980</v>
      </c>
      <c r="J9" s="4">
        <v>8441</v>
      </c>
      <c r="K9" s="4">
        <v>3328</v>
      </c>
      <c r="L9" s="4">
        <v>9664</v>
      </c>
      <c r="M9" s="4">
        <v>14272</v>
      </c>
      <c r="N9" s="4">
        <v>19520</v>
      </c>
      <c r="O9" s="4">
        <v>22016</v>
      </c>
      <c r="P9" s="4">
        <v>16046</v>
      </c>
      <c r="Q9" s="4">
        <v>26216</v>
      </c>
      <c r="R9" s="4">
        <v>58534</v>
      </c>
      <c r="S9" s="4">
        <v>63280</v>
      </c>
      <c r="T9" s="4">
        <v>78874</v>
      </c>
      <c r="U9" s="4">
        <v>55746</v>
      </c>
      <c r="V9" s="4">
        <v>70416</v>
      </c>
      <c r="W9" s="4">
        <v>71394</v>
      </c>
      <c r="X9" s="4">
        <v>73350</v>
      </c>
      <c r="Y9" s="4">
        <v>118664</v>
      </c>
    </row>
    <row r="10" spans="1:25" ht="15">
      <c r="A10" s="4">
        <v>3116</v>
      </c>
      <c r="B10" s="4">
        <v>7380</v>
      </c>
      <c r="C10" s="4">
        <v>13407</v>
      </c>
      <c r="D10" s="4">
        <v>13694</v>
      </c>
      <c r="E10" s="4">
        <v>328</v>
      </c>
      <c r="F10" s="4">
        <v>14706</v>
      </c>
      <c r="G10" s="4">
        <v>20862</v>
      </c>
      <c r="H10" s="4">
        <v>29640</v>
      </c>
      <c r="I10" s="4">
        <v>41838</v>
      </c>
      <c r="J10" s="4">
        <v>1824</v>
      </c>
      <c r="K10" s="4">
        <v>31106</v>
      </c>
      <c r="L10" s="4">
        <v>45938</v>
      </c>
      <c r="M10" s="4">
        <v>62830</v>
      </c>
      <c r="N10" s="4">
        <v>70864</v>
      </c>
      <c r="O10" s="4">
        <v>10712</v>
      </c>
      <c r="P10" s="4">
        <v>28768</v>
      </c>
      <c r="Q10" s="4">
        <v>64232</v>
      </c>
      <c r="R10" s="4">
        <v>69440</v>
      </c>
      <c r="S10" s="4">
        <v>86552</v>
      </c>
      <c r="T10" s="4">
        <v>17608</v>
      </c>
      <c r="U10" s="4">
        <v>84024</v>
      </c>
      <c r="V10" s="4">
        <v>85191</v>
      </c>
      <c r="W10" s="4">
        <v>87525</v>
      </c>
      <c r="X10" s="4">
        <v>141596</v>
      </c>
      <c r="Y10" s="4">
        <v>66519</v>
      </c>
    </row>
    <row r="11" spans="1:25" ht="15">
      <c r="A11" s="4">
        <v>8664</v>
      </c>
      <c r="B11" s="4">
        <v>20520</v>
      </c>
      <c r="C11" s="4">
        <v>37278</v>
      </c>
      <c r="D11" s="4">
        <v>38076</v>
      </c>
      <c r="E11" s="4">
        <v>912</v>
      </c>
      <c r="F11" s="4">
        <v>26574</v>
      </c>
      <c r="G11" s="4">
        <v>37698</v>
      </c>
      <c r="H11" s="4">
        <v>53560</v>
      </c>
      <c r="I11" s="4">
        <v>75602</v>
      </c>
      <c r="J11" s="4">
        <v>3296</v>
      </c>
      <c r="K11" s="4">
        <v>37448</v>
      </c>
      <c r="L11" s="4">
        <v>55304</v>
      </c>
      <c r="M11" s="4">
        <v>75640</v>
      </c>
      <c r="N11" s="4">
        <v>85312</v>
      </c>
      <c r="O11" s="4">
        <v>12896</v>
      </c>
      <c r="P11" s="4">
        <v>45124</v>
      </c>
      <c r="Q11" s="4">
        <v>100751</v>
      </c>
      <c r="R11" s="4">
        <v>108920</v>
      </c>
      <c r="S11" s="4">
        <v>135761</v>
      </c>
      <c r="T11" s="4">
        <v>27619</v>
      </c>
      <c r="U11" s="4">
        <v>8856</v>
      </c>
      <c r="V11" s="4">
        <v>8979</v>
      </c>
      <c r="W11" s="4">
        <v>9225</v>
      </c>
      <c r="X11" s="4">
        <v>14924</v>
      </c>
      <c r="Y11" s="4">
        <v>7011</v>
      </c>
    </row>
    <row r="12" spans="1:25" ht="15">
      <c r="A12" s="4">
        <v>15656</v>
      </c>
      <c r="B12" s="4">
        <v>37080</v>
      </c>
      <c r="C12" s="4">
        <v>67362</v>
      </c>
      <c r="D12" s="4">
        <v>68804</v>
      </c>
      <c r="E12" s="4">
        <v>1648</v>
      </c>
      <c r="F12" s="4">
        <v>31992</v>
      </c>
      <c r="G12" s="4">
        <v>45384</v>
      </c>
      <c r="H12" s="4">
        <v>64480</v>
      </c>
      <c r="I12" s="4">
        <v>91016</v>
      </c>
      <c r="J12" s="4">
        <v>3968</v>
      </c>
      <c r="K12" s="4">
        <v>58739</v>
      </c>
      <c r="L12" s="4">
        <v>86747</v>
      </c>
      <c r="M12" s="4">
        <v>118645</v>
      </c>
      <c r="N12" s="4">
        <v>133816</v>
      </c>
      <c r="O12" s="4">
        <v>20228</v>
      </c>
      <c r="P12" s="4">
        <v>4756</v>
      </c>
      <c r="Q12" s="4">
        <v>10619</v>
      </c>
      <c r="R12" s="4">
        <v>11480</v>
      </c>
      <c r="S12" s="4">
        <v>14309</v>
      </c>
      <c r="T12" s="4">
        <v>2911</v>
      </c>
      <c r="U12" s="4">
        <v>24624</v>
      </c>
      <c r="V12" s="4">
        <v>24966</v>
      </c>
      <c r="W12" s="4">
        <v>25650</v>
      </c>
      <c r="X12" s="4">
        <v>41496</v>
      </c>
      <c r="Y12" s="4">
        <v>19494</v>
      </c>
    </row>
    <row r="13" spans="1:25" ht="15">
      <c r="A13" s="4">
        <v>18848</v>
      </c>
      <c r="B13" s="4">
        <v>44640</v>
      </c>
      <c r="C13" s="4">
        <v>81096</v>
      </c>
      <c r="D13" s="4">
        <v>82832</v>
      </c>
      <c r="E13" s="4">
        <v>1984</v>
      </c>
      <c r="F13" s="4">
        <v>50181</v>
      </c>
      <c r="G13" s="4">
        <v>71187</v>
      </c>
      <c r="H13" s="4">
        <v>101140</v>
      </c>
      <c r="I13" s="4">
        <v>142763</v>
      </c>
      <c r="J13" s="4">
        <v>6224</v>
      </c>
      <c r="K13" s="4">
        <v>6191</v>
      </c>
      <c r="L13" s="4">
        <v>9143</v>
      </c>
      <c r="M13" s="4">
        <v>12505</v>
      </c>
      <c r="N13" s="4">
        <v>14104</v>
      </c>
      <c r="O13" s="4">
        <v>2132</v>
      </c>
      <c r="P13" s="4">
        <v>13224</v>
      </c>
      <c r="Q13" s="4">
        <v>29526</v>
      </c>
      <c r="R13" s="4">
        <v>31920</v>
      </c>
      <c r="S13" s="4">
        <v>39786</v>
      </c>
      <c r="T13" s="4">
        <v>8094</v>
      </c>
      <c r="U13" s="4">
        <v>44496</v>
      </c>
      <c r="V13" s="4">
        <v>45114</v>
      </c>
      <c r="W13" s="4">
        <v>46350</v>
      </c>
      <c r="X13" s="4">
        <v>74984</v>
      </c>
      <c r="Y13" s="4">
        <v>35226</v>
      </c>
    </row>
    <row r="14" spans="1:25" ht="15">
      <c r="A14" s="4">
        <v>29564</v>
      </c>
      <c r="B14" s="4">
        <v>70020</v>
      </c>
      <c r="C14" s="4">
        <v>127203</v>
      </c>
      <c r="D14" s="4">
        <v>129926</v>
      </c>
      <c r="E14" s="4">
        <v>3112</v>
      </c>
      <c r="F14" s="4">
        <v>5289</v>
      </c>
      <c r="G14" s="4">
        <v>7503</v>
      </c>
      <c r="H14" s="4">
        <v>10660</v>
      </c>
      <c r="I14" s="4">
        <v>15047</v>
      </c>
      <c r="J14" s="4">
        <v>656</v>
      </c>
      <c r="K14" s="4">
        <v>17214</v>
      </c>
      <c r="L14" s="4">
        <v>25422</v>
      </c>
      <c r="M14" s="4">
        <v>34770</v>
      </c>
      <c r="N14" s="4">
        <v>39216</v>
      </c>
      <c r="O14" s="4">
        <v>5928</v>
      </c>
      <c r="P14" s="4">
        <v>23896</v>
      </c>
      <c r="Q14" s="4">
        <v>53354</v>
      </c>
      <c r="R14" s="4">
        <v>57680</v>
      </c>
      <c r="S14" s="4">
        <v>71894</v>
      </c>
      <c r="T14" s="4">
        <v>14626</v>
      </c>
      <c r="U14" s="4">
        <v>53568</v>
      </c>
      <c r="V14" s="4">
        <v>54312</v>
      </c>
      <c r="W14" s="4">
        <v>55800</v>
      </c>
      <c r="X14" s="4">
        <v>90272</v>
      </c>
      <c r="Y14" s="4">
        <v>42408</v>
      </c>
    </row>
    <row r="15" spans="1:25" ht="15">
      <c r="A15" s="4">
        <v>9720</v>
      </c>
      <c r="B15" s="4">
        <v>17658</v>
      </c>
      <c r="C15" s="4">
        <v>18036</v>
      </c>
      <c r="D15" s="4">
        <v>432</v>
      </c>
      <c r="E15" s="4">
        <v>4104</v>
      </c>
      <c r="F15" s="4">
        <v>34038</v>
      </c>
      <c r="G15" s="4">
        <v>48360</v>
      </c>
      <c r="H15" s="4">
        <v>68262</v>
      </c>
      <c r="I15" s="4">
        <v>2976</v>
      </c>
      <c r="J15" s="4">
        <v>23994</v>
      </c>
      <c r="K15" s="4">
        <v>51067</v>
      </c>
      <c r="L15" s="4">
        <v>69845</v>
      </c>
      <c r="M15" s="4">
        <v>78776</v>
      </c>
      <c r="N15" s="4">
        <v>11908</v>
      </c>
      <c r="O15" s="4">
        <v>34579</v>
      </c>
      <c r="P15" s="4">
        <v>82362</v>
      </c>
      <c r="Q15" s="4">
        <v>89040</v>
      </c>
      <c r="R15" s="4">
        <v>110982</v>
      </c>
      <c r="S15" s="4">
        <v>22578</v>
      </c>
      <c r="T15" s="4">
        <v>36888</v>
      </c>
      <c r="U15" s="4">
        <v>79059</v>
      </c>
      <c r="V15" s="4">
        <v>81225</v>
      </c>
      <c r="W15" s="4">
        <v>131404</v>
      </c>
      <c r="X15" s="4">
        <v>61731</v>
      </c>
      <c r="Y15" s="4">
        <v>77976</v>
      </c>
    </row>
    <row r="16" spans="1:25" ht="15">
      <c r="A16" s="4">
        <v>33480</v>
      </c>
      <c r="B16" s="4">
        <v>60822</v>
      </c>
      <c r="C16" s="4">
        <v>62124</v>
      </c>
      <c r="D16" s="4">
        <v>1488</v>
      </c>
      <c r="E16" s="4">
        <v>14136</v>
      </c>
      <c r="F16" s="4">
        <v>41907</v>
      </c>
      <c r="G16" s="4">
        <v>59540</v>
      </c>
      <c r="H16" s="4">
        <v>84043</v>
      </c>
      <c r="I16" s="4">
        <v>3664</v>
      </c>
      <c r="J16" s="4">
        <v>29541</v>
      </c>
      <c r="K16" s="4">
        <v>70914</v>
      </c>
      <c r="L16" s="4">
        <v>96990</v>
      </c>
      <c r="M16" s="4">
        <v>109392</v>
      </c>
      <c r="N16" s="4">
        <v>16536</v>
      </c>
      <c r="O16" s="4">
        <v>48018</v>
      </c>
      <c r="P16" s="4">
        <v>93499</v>
      </c>
      <c r="Q16" s="4">
        <v>101080</v>
      </c>
      <c r="R16" s="4">
        <v>125989</v>
      </c>
      <c r="S16" s="4">
        <v>25631</v>
      </c>
      <c r="T16" s="4">
        <v>41876</v>
      </c>
      <c r="U16" s="4">
        <v>11826</v>
      </c>
      <c r="V16" s="4">
        <v>12150</v>
      </c>
      <c r="W16" s="4">
        <v>19656</v>
      </c>
      <c r="X16" s="4">
        <v>9234</v>
      </c>
      <c r="Y16" s="4">
        <v>11664</v>
      </c>
    </row>
    <row r="17" spans="1:25" ht="15">
      <c r="A17" s="4">
        <v>41220</v>
      </c>
      <c r="B17" s="4">
        <v>74883</v>
      </c>
      <c r="C17" s="4">
        <v>76486</v>
      </c>
      <c r="D17" s="4">
        <v>1832</v>
      </c>
      <c r="E17" s="4">
        <v>17404</v>
      </c>
      <c r="F17" s="4">
        <v>58194</v>
      </c>
      <c r="G17" s="4">
        <v>82680</v>
      </c>
      <c r="H17" s="4">
        <v>116706</v>
      </c>
      <c r="I17" s="4">
        <v>5088</v>
      </c>
      <c r="J17" s="4">
        <v>41022</v>
      </c>
      <c r="K17" s="4">
        <v>80503</v>
      </c>
      <c r="L17" s="4">
        <v>110105</v>
      </c>
      <c r="M17" s="4">
        <v>124184</v>
      </c>
      <c r="N17" s="4">
        <v>18772</v>
      </c>
      <c r="O17" s="4">
        <v>54511</v>
      </c>
      <c r="P17" s="4">
        <v>13986</v>
      </c>
      <c r="Q17" s="4">
        <v>15120</v>
      </c>
      <c r="R17" s="4">
        <v>18846</v>
      </c>
      <c r="S17" s="4">
        <v>3834</v>
      </c>
      <c r="T17" s="4">
        <v>6264</v>
      </c>
      <c r="U17" s="4">
        <v>40734</v>
      </c>
      <c r="V17" s="4">
        <v>41850</v>
      </c>
      <c r="W17" s="4">
        <v>67704</v>
      </c>
      <c r="X17" s="4">
        <v>31806</v>
      </c>
      <c r="Y17" s="4">
        <v>40176</v>
      </c>
    </row>
    <row r="18" spans="1:25" ht="15">
      <c r="A18" s="4">
        <v>57240</v>
      </c>
      <c r="B18" s="4">
        <v>103986</v>
      </c>
      <c r="C18" s="4">
        <v>106212</v>
      </c>
      <c r="D18" s="4">
        <v>2544</v>
      </c>
      <c r="E18" s="4">
        <v>24168</v>
      </c>
      <c r="F18" s="4">
        <v>66063</v>
      </c>
      <c r="G18" s="4">
        <v>93860</v>
      </c>
      <c r="H18" s="4">
        <v>132487</v>
      </c>
      <c r="I18" s="4">
        <v>5776</v>
      </c>
      <c r="J18" s="4">
        <v>46569</v>
      </c>
      <c r="K18" s="4">
        <v>12042</v>
      </c>
      <c r="L18" s="4">
        <v>16470</v>
      </c>
      <c r="M18" s="4">
        <v>18576</v>
      </c>
      <c r="N18" s="4">
        <v>2808</v>
      </c>
      <c r="O18" s="4">
        <v>8154</v>
      </c>
      <c r="P18" s="4">
        <v>48174</v>
      </c>
      <c r="Q18" s="4">
        <v>52080</v>
      </c>
      <c r="R18" s="4">
        <v>64914</v>
      </c>
      <c r="S18" s="4">
        <v>13206</v>
      </c>
      <c r="T18" s="4">
        <v>21576</v>
      </c>
      <c r="U18" s="4">
        <v>50151</v>
      </c>
      <c r="V18" s="4">
        <v>51525</v>
      </c>
      <c r="W18" s="4">
        <v>83356</v>
      </c>
      <c r="X18" s="4">
        <v>39159</v>
      </c>
      <c r="Y18" s="4">
        <v>49464</v>
      </c>
    </row>
    <row r="19" spans="1:25" ht="15">
      <c r="A19" s="4">
        <v>64980</v>
      </c>
      <c r="B19" s="4">
        <v>118047</v>
      </c>
      <c r="C19" s="4">
        <v>120574</v>
      </c>
      <c r="D19" s="4">
        <v>2888</v>
      </c>
      <c r="E19" s="4">
        <v>27436</v>
      </c>
      <c r="F19" s="4">
        <v>9882</v>
      </c>
      <c r="G19" s="4">
        <v>14040</v>
      </c>
      <c r="H19" s="4">
        <v>19818</v>
      </c>
      <c r="I19" s="4">
        <v>864</v>
      </c>
      <c r="J19" s="4">
        <v>6966</v>
      </c>
      <c r="K19" s="4">
        <v>41478</v>
      </c>
      <c r="L19" s="4">
        <v>56730</v>
      </c>
      <c r="M19" s="4">
        <v>63984</v>
      </c>
      <c r="N19" s="4">
        <v>9672</v>
      </c>
      <c r="O19" s="4">
        <v>28086</v>
      </c>
      <c r="P19" s="4">
        <v>59311</v>
      </c>
      <c r="Q19" s="4">
        <v>64120</v>
      </c>
      <c r="R19" s="4">
        <v>79921</v>
      </c>
      <c r="S19" s="4">
        <v>16259</v>
      </c>
      <c r="T19" s="4">
        <v>26564</v>
      </c>
      <c r="U19" s="4">
        <v>69642</v>
      </c>
      <c r="V19" s="4">
        <v>71550</v>
      </c>
      <c r="W19" s="4">
        <v>115752</v>
      </c>
      <c r="X19" s="4">
        <v>54378</v>
      </c>
      <c r="Y19" s="4">
        <v>68688</v>
      </c>
    </row>
    <row r="20" spans="1:25" ht="15">
      <c r="A20" s="4">
        <v>20601</v>
      </c>
      <c r="B20" s="4">
        <v>21042</v>
      </c>
      <c r="C20" s="4">
        <v>504</v>
      </c>
      <c r="D20" s="4">
        <v>4788</v>
      </c>
      <c r="E20" s="4">
        <v>11340</v>
      </c>
      <c r="F20" s="4">
        <v>30680</v>
      </c>
      <c r="G20" s="4">
        <v>43306</v>
      </c>
      <c r="H20" s="4">
        <v>1888</v>
      </c>
      <c r="I20" s="4">
        <v>15222</v>
      </c>
      <c r="J20" s="4">
        <v>21594</v>
      </c>
      <c r="K20" s="4">
        <v>58255</v>
      </c>
      <c r="L20" s="4">
        <v>65704</v>
      </c>
      <c r="M20" s="4">
        <v>9932</v>
      </c>
      <c r="N20" s="4">
        <v>28841</v>
      </c>
      <c r="O20" s="4">
        <v>42593</v>
      </c>
      <c r="P20" s="4">
        <v>65520</v>
      </c>
      <c r="Q20" s="4">
        <v>81666</v>
      </c>
      <c r="R20" s="4">
        <v>16614</v>
      </c>
      <c r="S20" s="4">
        <v>27144</v>
      </c>
      <c r="T20" s="4">
        <v>60606</v>
      </c>
      <c r="U20" s="4">
        <v>88200</v>
      </c>
      <c r="V20" s="4">
        <v>142688</v>
      </c>
      <c r="W20" s="4">
        <v>67032</v>
      </c>
      <c r="X20" s="4">
        <v>84672</v>
      </c>
      <c r="Y20" s="4">
        <v>85848</v>
      </c>
    </row>
    <row r="21" spans="1:25" ht="15">
      <c r="A21" s="4">
        <v>38586</v>
      </c>
      <c r="B21" s="4">
        <v>39412</v>
      </c>
      <c r="C21" s="4">
        <v>944</v>
      </c>
      <c r="D21" s="4">
        <v>8968</v>
      </c>
      <c r="E21" s="4">
        <v>21240</v>
      </c>
      <c r="F21" s="4">
        <v>49660</v>
      </c>
      <c r="G21" s="4">
        <v>70097</v>
      </c>
      <c r="H21" s="4">
        <v>3056</v>
      </c>
      <c r="I21" s="4">
        <v>24639</v>
      </c>
      <c r="J21" s="4">
        <v>34953</v>
      </c>
      <c r="K21" s="4">
        <v>71370</v>
      </c>
      <c r="L21" s="4">
        <v>80496</v>
      </c>
      <c r="M21" s="4">
        <v>12168</v>
      </c>
      <c r="N21" s="4">
        <v>35334</v>
      </c>
      <c r="O21" s="4">
        <v>52182</v>
      </c>
      <c r="P21" s="4">
        <v>109760</v>
      </c>
      <c r="Q21" s="4">
        <v>136808</v>
      </c>
      <c r="R21" s="4">
        <v>27832</v>
      </c>
      <c r="S21" s="4">
        <v>45472</v>
      </c>
      <c r="T21" s="4">
        <v>101528</v>
      </c>
      <c r="U21" s="4">
        <v>14175</v>
      </c>
      <c r="V21" s="4">
        <v>22932</v>
      </c>
      <c r="W21" s="4">
        <v>10773</v>
      </c>
      <c r="X21" s="4">
        <v>13608</v>
      </c>
      <c r="Y21" s="4">
        <v>13797</v>
      </c>
    </row>
    <row r="22" spans="1:25" ht="15">
      <c r="A22" s="4">
        <v>62457</v>
      </c>
      <c r="B22" s="4">
        <v>63794</v>
      </c>
      <c r="C22" s="4">
        <v>1528</v>
      </c>
      <c r="D22" s="4">
        <v>14516</v>
      </c>
      <c r="E22" s="4">
        <v>34380</v>
      </c>
      <c r="F22" s="4">
        <v>60840</v>
      </c>
      <c r="G22" s="4">
        <v>85878</v>
      </c>
      <c r="H22" s="4">
        <v>3744</v>
      </c>
      <c r="I22" s="4">
        <v>30186</v>
      </c>
      <c r="J22" s="4">
        <v>42822</v>
      </c>
      <c r="K22" s="4">
        <v>119560</v>
      </c>
      <c r="L22" s="4">
        <v>134848</v>
      </c>
      <c r="M22" s="4">
        <v>20384</v>
      </c>
      <c r="N22" s="4">
        <v>59192</v>
      </c>
      <c r="O22" s="4">
        <v>87416</v>
      </c>
      <c r="P22" s="4">
        <v>17640</v>
      </c>
      <c r="Q22" s="4">
        <v>21987</v>
      </c>
      <c r="R22" s="4">
        <v>4473</v>
      </c>
      <c r="S22" s="4">
        <v>7308</v>
      </c>
      <c r="T22" s="4">
        <v>16317</v>
      </c>
      <c r="U22" s="4">
        <v>26550</v>
      </c>
      <c r="V22" s="4">
        <v>42952</v>
      </c>
      <c r="W22" s="4">
        <v>20178</v>
      </c>
      <c r="X22" s="4">
        <v>25488</v>
      </c>
      <c r="Y22" s="4">
        <v>25842</v>
      </c>
    </row>
    <row r="23" spans="1:25" ht="15">
      <c r="A23" s="4">
        <v>76518</v>
      </c>
      <c r="B23" s="4">
        <v>78156</v>
      </c>
      <c r="C23" s="4">
        <v>1872</v>
      </c>
      <c r="D23" s="4">
        <v>17784</v>
      </c>
      <c r="E23" s="4">
        <v>42120</v>
      </c>
      <c r="F23" s="4">
        <v>101920</v>
      </c>
      <c r="G23" s="4">
        <v>143864</v>
      </c>
      <c r="H23" s="4">
        <v>6272</v>
      </c>
      <c r="I23" s="4">
        <v>50568</v>
      </c>
      <c r="J23" s="4">
        <v>71736</v>
      </c>
      <c r="K23" s="4">
        <v>19215</v>
      </c>
      <c r="L23" s="4">
        <v>21672</v>
      </c>
      <c r="M23" s="4">
        <v>3276</v>
      </c>
      <c r="N23" s="4">
        <v>9513</v>
      </c>
      <c r="O23" s="4">
        <v>14049</v>
      </c>
      <c r="P23" s="4">
        <v>33040</v>
      </c>
      <c r="Q23" s="4">
        <v>41182</v>
      </c>
      <c r="R23" s="4">
        <v>8378</v>
      </c>
      <c r="S23" s="4">
        <v>13688</v>
      </c>
      <c r="T23" s="4">
        <v>30562</v>
      </c>
      <c r="U23" s="4">
        <v>42975</v>
      </c>
      <c r="V23" s="4">
        <v>69524</v>
      </c>
      <c r="W23" s="4">
        <v>32661</v>
      </c>
      <c r="X23" s="4">
        <v>41256</v>
      </c>
      <c r="Y23" s="4">
        <v>41829</v>
      </c>
    </row>
    <row r="24" spans="1:25" ht="15">
      <c r="A24" s="4">
        <v>128184</v>
      </c>
      <c r="B24" s="4">
        <v>130928</v>
      </c>
      <c r="C24" s="4">
        <v>3136</v>
      </c>
      <c r="D24" s="4">
        <v>29792</v>
      </c>
      <c r="E24" s="4">
        <v>70560</v>
      </c>
      <c r="F24" s="4">
        <v>16380</v>
      </c>
      <c r="G24" s="4">
        <v>23121</v>
      </c>
      <c r="H24" s="4">
        <v>1008</v>
      </c>
      <c r="I24" s="4">
        <v>8127</v>
      </c>
      <c r="J24" s="4">
        <v>11529</v>
      </c>
      <c r="K24" s="4">
        <v>35990</v>
      </c>
      <c r="L24" s="4">
        <v>40592</v>
      </c>
      <c r="M24" s="4">
        <v>6136</v>
      </c>
      <c r="N24" s="4">
        <v>17818</v>
      </c>
      <c r="O24" s="4">
        <v>26314</v>
      </c>
      <c r="P24" s="4">
        <v>53480</v>
      </c>
      <c r="Q24" s="4">
        <v>66659</v>
      </c>
      <c r="R24" s="4">
        <v>13561</v>
      </c>
      <c r="S24" s="4">
        <v>22156</v>
      </c>
      <c r="T24" s="4">
        <v>49469</v>
      </c>
      <c r="U24" s="4">
        <v>52650</v>
      </c>
      <c r="V24" s="4">
        <v>85176</v>
      </c>
      <c r="W24" s="4">
        <v>40014</v>
      </c>
      <c r="X24" s="4">
        <v>50544</v>
      </c>
      <c r="Y24" s="4">
        <v>51246</v>
      </c>
    </row>
    <row r="25" spans="1:25" ht="15">
      <c r="A25" s="4">
        <v>54776</v>
      </c>
      <c r="B25" s="4">
        <v>1312</v>
      </c>
      <c r="C25" s="4">
        <v>12464</v>
      </c>
      <c r="D25" s="4">
        <v>29520</v>
      </c>
      <c r="E25" s="4">
        <v>53628</v>
      </c>
      <c r="F25" s="4">
        <v>81107</v>
      </c>
      <c r="G25" s="4">
        <v>3536</v>
      </c>
      <c r="H25" s="4">
        <v>28509</v>
      </c>
      <c r="I25" s="4">
        <v>40443</v>
      </c>
      <c r="J25" s="4">
        <v>57460</v>
      </c>
      <c r="K25" s="4">
        <v>81528</v>
      </c>
      <c r="L25" s="4">
        <v>12324</v>
      </c>
      <c r="M25" s="4">
        <v>35787</v>
      </c>
      <c r="N25" s="4">
        <v>52851</v>
      </c>
      <c r="O25" s="4">
        <v>72285</v>
      </c>
      <c r="P25" s="4">
        <v>116217</v>
      </c>
      <c r="Q25" s="4">
        <v>23643</v>
      </c>
      <c r="R25" s="4">
        <v>38628</v>
      </c>
      <c r="S25" s="4">
        <v>86247</v>
      </c>
      <c r="T25" s="4">
        <v>93240</v>
      </c>
      <c r="U25" s="4">
        <v>124852</v>
      </c>
      <c r="V25" s="4">
        <v>58653</v>
      </c>
      <c r="W25" s="4">
        <v>74088</v>
      </c>
      <c r="X25" s="4">
        <v>75117</v>
      </c>
      <c r="Y25" s="4">
        <v>77175</v>
      </c>
    </row>
    <row r="26" spans="1:25" ht="15">
      <c r="A26" s="4">
        <v>73814</v>
      </c>
      <c r="B26" s="4">
        <v>1768</v>
      </c>
      <c r="C26" s="4">
        <v>16796</v>
      </c>
      <c r="D26" s="4">
        <v>39780</v>
      </c>
      <c r="E26" s="4">
        <v>72267</v>
      </c>
      <c r="F26" s="4">
        <v>86979</v>
      </c>
      <c r="G26" s="4">
        <v>3792</v>
      </c>
      <c r="H26" s="4">
        <v>30573</v>
      </c>
      <c r="I26" s="4">
        <v>43371</v>
      </c>
      <c r="J26" s="4">
        <v>61620</v>
      </c>
      <c r="K26" s="4">
        <v>114552</v>
      </c>
      <c r="L26" s="4">
        <v>17316</v>
      </c>
      <c r="M26" s="4">
        <v>50283</v>
      </c>
      <c r="N26" s="4">
        <v>74259</v>
      </c>
      <c r="O26" s="4">
        <v>101565</v>
      </c>
      <c r="P26" s="4">
        <v>119707</v>
      </c>
      <c r="Q26" s="4">
        <v>24353</v>
      </c>
      <c r="R26" s="4">
        <v>39788</v>
      </c>
      <c r="S26" s="4">
        <v>88837</v>
      </c>
      <c r="T26" s="4">
        <v>96040</v>
      </c>
      <c r="U26" s="4">
        <v>59696</v>
      </c>
      <c r="V26" s="4">
        <v>28044</v>
      </c>
      <c r="W26" s="4">
        <v>35424</v>
      </c>
      <c r="X26" s="4">
        <v>35916</v>
      </c>
      <c r="Y26" s="4">
        <v>36900</v>
      </c>
    </row>
    <row r="27" spans="1:25" ht="15">
      <c r="A27" s="4">
        <v>79158</v>
      </c>
      <c r="B27" s="4">
        <v>1896</v>
      </c>
      <c r="C27" s="4">
        <v>18012</v>
      </c>
      <c r="D27" s="4">
        <v>42660</v>
      </c>
      <c r="E27" s="4">
        <v>77499</v>
      </c>
      <c r="F27" s="4">
        <v>122211</v>
      </c>
      <c r="G27" s="4">
        <v>5328</v>
      </c>
      <c r="H27" s="4">
        <v>42957</v>
      </c>
      <c r="I27" s="4">
        <v>60939</v>
      </c>
      <c r="J27" s="4">
        <v>86580</v>
      </c>
      <c r="K27" s="4">
        <v>117992</v>
      </c>
      <c r="L27" s="4">
        <v>17836</v>
      </c>
      <c r="M27" s="4">
        <v>51793</v>
      </c>
      <c r="N27" s="4">
        <v>76489</v>
      </c>
      <c r="O27" s="4">
        <v>104615</v>
      </c>
      <c r="P27" s="4">
        <v>57236</v>
      </c>
      <c r="Q27" s="4">
        <v>11644</v>
      </c>
      <c r="R27" s="4">
        <v>19024</v>
      </c>
      <c r="S27" s="4">
        <v>42476</v>
      </c>
      <c r="T27" s="4">
        <v>45920</v>
      </c>
      <c r="U27" s="4">
        <v>80444</v>
      </c>
      <c r="V27" s="4">
        <v>37791</v>
      </c>
      <c r="W27" s="4">
        <v>47736</v>
      </c>
      <c r="X27" s="4">
        <v>48399</v>
      </c>
      <c r="Y27" s="4">
        <v>49725</v>
      </c>
    </row>
    <row r="28" spans="1:25" ht="15">
      <c r="A28" s="4">
        <v>111222</v>
      </c>
      <c r="B28" s="4">
        <v>2664</v>
      </c>
      <c r="C28" s="4">
        <v>25308</v>
      </c>
      <c r="D28" s="4">
        <v>59940</v>
      </c>
      <c r="E28" s="4">
        <v>108891</v>
      </c>
      <c r="F28" s="4">
        <v>125881</v>
      </c>
      <c r="G28" s="4">
        <v>5488</v>
      </c>
      <c r="H28" s="4">
        <v>44247</v>
      </c>
      <c r="I28" s="4">
        <v>62769</v>
      </c>
      <c r="J28" s="4">
        <v>89180</v>
      </c>
      <c r="K28" s="4">
        <v>56416</v>
      </c>
      <c r="L28" s="4">
        <v>8528</v>
      </c>
      <c r="M28" s="4">
        <v>24764</v>
      </c>
      <c r="N28" s="4">
        <v>36572</v>
      </c>
      <c r="O28" s="4">
        <v>50020</v>
      </c>
      <c r="P28" s="4">
        <v>77129</v>
      </c>
      <c r="Q28" s="4">
        <v>15691</v>
      </c>
      <c r="R28" s="4">
        <v>25636</v>
      </c>
      <c r="S28" s="4">
        <v>57239</v>
      </c>
      <c r="T28" s="4">
        <v>61880</v>
      </c>
      <c r="U28" s="4">
        <v>86268</v>
      </c>
      <c r="V28" s="4">
        <v>40527</v>
      </c>
      <c r="W28" s="4">
        <v>51192</v>
      </c>
      <c r="X28" s="4">
        <v>51903</v>
      </c>
      <c r="Y28" s="4">
        <v>53325</v>
      </c>
    </row>
    <row r="29" spans="1:25" ht="15">
      <c r="A29" s="4">
        <v>114562</v>
      </c>
      <c r="B29" s="4">
        <v>2744</v>
      </c>
      <c r="C29" s="4">
        <v>26068</v>
      </c>
      <c r="D29" s="4">
        <v>61740</v>
      </c>
      <c r="E29" s="4">
        <v>112161</v>
      </c>
      <c r="F29" s="4">
        <v>60188</v>
      </c>
      <c r="G29" s="4">
        <v>2624</v>
      </c>
      <c r="H29" s="4">
        <v>21156</v>
      </c>
      <c r="I29" s="4">
        <v>30012</v>
      </c>
      <c r="J29" s="4">
        <v>42640</v>
      </c>
      <c r="K29" s="4">
        <v>76024</v>
      </c>
      <c r="L29" s="4">
        <v>11492</v>
      </c>
      <c r="M29" s="4">
        <v>33371</v>
      </c>
      <c r="N29" s="4">
        <v>49283</v>
      </c>
      <c r="O29" s="4">
        <v>67405</v>
      </c>
      <c r="P29" s="4">
        <v>82713</v>
      </c>
      <c r="Q29" s="4">
        <v>16827</v>
      </c>
      <c r="R29" s="4">
        <v>27492</v>
      </c>
      <c r="S29" s="4">
        <v>61383</v>
      </c>
      <c r="T29" s="4">
        <v>66360</v>
      </c>
      <c r="U29" s="4">
        <v>121212</v>
      </c>
      <c r="V29" s="4">
        <v>56943</v>
      </c>
      <c r="W29" s="4">
        <v>71928</v>
      </c>
      <c r="X29" s="4">
        <v>72927</v>
      </c>
      <c r="Y29" s="4">
        <v>74925</v>
      </c>
    </row>
    <row r="30" spans="1:2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2" spans="1:26" ht="15">
      <c r="A32" s="5">
        <f>A5^5</f>
        <v>210906087424</v>
      </c>
      <c r="B32" s="5">
        <f aca="true" t="shared" si="0" ref="B32:Y32">B5^5</f>
        <v>16319511005139968</v>
      </c>
      <c r="C32" s="5">
        <f t="shared" si="0"/>
        <v>1.2161907769824E+18</v>
      </c>
      <c r="D32" s="5">
        <f t="shared" si="0"/>
        <v>2.4064560997859623E+19</v>
      </c>
      <c r="E32" s="5">
        <f t="shared" si="0"/>
        <v>2.6752939914166886E+19</v>
      </c>
      <c r="F32" s="5">
        <f t="shared" si="0"/>
        <v>1125899906842624</v>
      </c>
      <c r="G32" s="5">
        <f t="shared" si="0"/>
        <v>3.835733463644347E+19</v>
      </c>
      <c r="H32" s="5">
        <f t="shared" si="0"/>
        <v>2.203714445853925E+20</v>
      </c>
      <c r="I32" s="5">
        <f t="shared" si="0"/>
        <v>1.2757530337869824E+21</v>
      </c>
      <c r="J32" s="5">
        <f t="shared" si="0"/>
        <v>7.148751343599556E+21</v>
      </c>
      <c r="K32" s="5">
        <f t="shared" si="0"/>
        <v>2.2416041083792094E+20</v>
      </c>
      <c r="L32" s="5">
        <f t="shared" si="0"/>
        <v>4.628357875026637E+22</v>
      </c>
      <c r="M32" s="5">
        <f t="shared" si="0"/>
        <v>3.2513708740274336E+23</v>
      </c>
      <c r="N32" s="5">
        <f t="shared" si="0"/>
        <v>1.556113937269052E+24</v>
      </c>
      <c r="O32" s="5">
        <f t="shared" si="0"/>
        <v>2.840105079666836E+24</v>
      </c>
      <c r="P32" s="5">
        <f t="shared" si="0"/>
        <v>6.643236963238541E+21</v>
      </c>
      <c r="Q32" s="5">
        <f t="shared" si="0"/>
        <v>7.73353306078548E+22</v>
      </c>
      <c r="R32" s="5">
        <f t="shared" si="0"/>
        <v>4.291279685615713E+24</v>
      </c>
      <c r="S32" s="5">
        <f t="shared" si="0"/>
        <v>6.336919016707525E+24</v>
      </c>
      <c r="T32" s="5">
        <f t="shared" si="0"/>
        <v>1.906404854066869E+25</v>
      </c>
      <c r="U32" s="5">
        <f t="shared" si="0"/>
        <v>8.718721289813866E+23</v>
      </c>
      <c r="V32" s="5">
        <f t="shared" si="0"/>
        <v>2.8037610528328167E+24</v>
      </c>
      <c r="W32" s="5">
        <f t="shared" si="0"/>
        <v>3.003950812200508E+24</v>
      </c>
      <c r="X32" s="5">
        <f t="shared" si="0"/>
        <v>3.4386251355797375E+24</v>
      </c>
      <c r="Y32" s="5">
        <f t="shared" si="0"/>
        <v>3.8104753905364904E+25</v>
      </c>
      <c r="Z32">
        <f>SUM(A32:Y32)</f>
        <v>8.277578797331603E+25</v>
      </c>
    </row>
    <row r="33" spans="1:26" ht="15">
      <c r="A33" s="5">
        <f aca="true" t="shared" si="1" ref="A33:Y33">A6^5</f>
        <v>35184372088832</v>
      </c>
      <c r="B33" s="5">
        <f t="shared" si="1"/>
        <v>2.722499642024526E+18</v>
      </c>
      <c r="C33" s="5">
        <f t="shared" si="1"/>
        <v>2.028908190892032E+20</v>
      </c>
      <c r="D33" s="5">
        <f t="shared" si="1"/>
        <v>4.01456628703614E+21</v>
      </c>
      <c r="E33" s="5">
        <f t="shared" si="1"/>
        <v>4.4630546415565417E+21</v>
      </c>
      <c r="F33" s="5">
        <f t="shared" si="1"/>
        <v>6.182186593822966E+17</v>
      </c>
      <c r="G33" s="5">
        <f t="shared" si="1"/>
        <v>2.106157026242191E+22</v>
      </c>
      <c r="H33" s="5">
        <f t="shared" si="1"/>
        <v>1.2100341976204147E+23</v>
      </c>
      <c r="I33" s="5">
        <f t="shared" si="1"/>
        <v>7.00501283868503E+23</v>
      </c>
      <c r="J33" s="5">
        <f t="shared" si="1"/>
        <v>3.92529695138811E+24</v>
      </c>
      <c r="K33" s="5">
        <f t="shared" si="1"/>
        <v>1.3999248363600806E+21</v>
      </c>
      <c r="L33" s="5">
        <f t="shared" si="1"/>
        <v>2.89049842324631E+23</v>
      </c>
      <c r="M33" s="5">
        <f t="shared" si="1"/>
        <v>2.0305435833894294E+24</v>
      </c>
      <c r="N33" s="5">
        <f t="shared" si="1"/>
        <v>9.718230533419837E+24</v>
      </c>
      <c r="O33" s="5">
        <f t="shared" si="1"/>
        <v>1.7737001926592764E+25</v>
      </c>
      <c r="P33" s="5">
        <f t="shared" si="1"/>
        <v>1.0758803770123288E+22</v>
      </c>
      <c r="Q33" s="5">
        <f t="shared" si="1"/>
        <v>1.2524551677318255E+23</v>
      </c>
      <c r="R33" s="5">
        <f t="shared" si="1"/>
        <v>6.949780102040596E+24</v>
      </c>
      <c r="S33" s="5">
        <f t="shared" si="1"/>
        <v>1.02627180973961E+25</v>
      </c>
      <c r="T33" s="5">
        <f t="shared" si="1"/>
        <v>3.0874460514979353E+25</v>
      </c>
      <c r="U33" s="5">
        <f t="shared" si="1"/>
        <v>9.410652395922949E+17</v>
      </c>
      <c r="V33" s="5">
        <f t="shared" si="1"/>
        <v>3.0262718341808456E+18</v>
      </c>
      <c r="W33" s="5">
        <f t="shared" si="1"/>
        <v>3.242348960173369E+18</v>
      </c>
      <c r="X33" s="5">
        <f t="shared" si="1"/>
        <v>3.711519705146484E+18</v>
      </c>
      <c r="Y33" s="5">
        <f t="shared" si="1"/>
        <v>4.1128805671827145E+19</v>
      </c>
      <c r="Z33">
        <f aca="true" t="shared" si="2" ref="Z33:Z56">SUM(A33:Y33)</f>
        <v>8.277578797331601E+25</v>
      </c>
    </row>
    <row r="34" spans="1:26" ht="15">
      <c r="A34" s="5">
        <f aca="true" t="shared" si="3" ref="A34:Y34">A7^5</f>
        <v>19319333105696770</v>
      </c>
      <c r="B34" s="5">
        <f t="shared" si="3"/>
        <v>1.494893168240083E+21</v>
      </c>
      <c r="C34" s="5">
        <f t="shared" si="3"/>
        <v>1.1140500982014535E+23</v>
      </c>
      <c r="D34" s="5">
        <f t="shared" si="3"/>
        <v>2.2043520679674046E+24</v>
      </c>
      <c r="E34" s="5">
        <f t="shared" si="3"/>
        <v>2.450611853224612E+24</v>
      </c>
      <c r="F34" s="5">
        <f t="shared" si="3"/>
        <v>3.8608943137433846E+18</v>
      </c>
      <c r="G34" s="5">
        <f t="shared" si="3"/>
        <v>1.3153355310553107E+23</v>
      </c>
      <c r="H34" s="5">
        <f t="shared" si="3"/>
        <v>7.556896062787264E+23</v>
      </c>
      <c r="I34" s="5">
        <f t="shared" si="3"/>
        <v>4.3747651136252514E+24</v>
      </c>
      <c r="J34" s="5">
        <f t="shared" si="3"/>
        <v>2.4514233676659198E+25</v>
      </c>
      <c r="K34" s="5">
        <f t="shared" si="3"/>
        <v>2.267195448644309E+21</v>
      </c>
      <c r="L34" s="5">
        <f t="shared" si="3"/>
        <v>4.681197660966405E+23</v>
      </c>
      <c r="M34" s="5">
        <f t="shared" si="3"/>
        <v>3.288490246736575E+24</v>
      </c>
      <c r="N34" s="5">
        <f t="shared" si="3"/>
        <v>1.5738793585185294E+25</v>
      </c>
      <c r="O34" s="5">
        <f t="shared" si="3"/>
        <v>2.87252922414922E+25</v>
      </c>
      <c r="P34" s="5">
        <f t="shared" si="3"/>
        <v>11612638953703392</v>
      </c>
      <c r="Q34" s="5">
        <f t="shared" si="3"/>
        <v>1.3518519325502157E+17</v>
      </c>
      <c r="R34" s="5">
        <f t="shared" si="3"/>
        <v>7.501325319897021E+18</v>
      </c>
      <c r="S34" s="5">
        <f t="shared" si="3"/>
        <v>1.10771831604224E+19</v>
      </c>
      <c r="T34" s="5">
        <f t="shared" si="3"/>
        <v>3.332470509839199E+19</v>
      </c>
      <c r="U34" s="5">
        <f t="shared" si="3"/>
        <v>1.5699304820498655E+20</v>
      </c>
      <c r="V34" s="5">
        <f t="shared" si="3"/>
        <v>5.048572829560461E+20</v>
      </c>
      <c r="W34" s="5">
        <f t="shared" si="3"/>
        <v>5.409043126727486E+20</v>
      </c>
      <c r="X34" s="5">
        <f t="shared" si="3"/>
        <v>6.1917364224E+20</v>
      </c>
      <c r="Y34" s="5">
        <f t="shared" si="3"/>
        <v>6.8613059964345E+21</v>
      </c>
      <c r="Z34">
        <f t="shared" si="2"/>
        <v>8.277578797331605E+25</v>
      </c>
    </row>
    <row r="35" spans="1:26" ht="15">
      <c r="A35" s="5">
        <f aca="true" t="shared" si="4" ref="A35:Y35">A8^5</f>
        <v>1.2065294730448077E+17</v>
      </c>
      <c r="B35" s="5">
        <f t="shared" si="4"/>
        <v>9.335895067739923E+21</v>
      </c>
      <c r="C35" s="5">
        <f t="shared" si="4"/>
        <v>6.957456919318637E+23</v>
      </c>
      <c r="D35" s="5">
        <f t="shared" si="4"/>
        <v>1.3766602213539626E+25</v>
      </c>
      <c r="E35" s="5">
        <f t="shared" si="4"/>
        <v>1.5304541889370846E+25</v>
      </c>
      <c r="F35" s="5">
        <f t="shared" si="4"/>
        <v>6.252765711747252E+18</v>
      </c>
      <c r="G35" s="5">
        <f t="shared" si="4"/>
        <v>2.1302020308479627E+23</v>
      </c>
      <c r="H35" s="5">
        <f t="shared" si="4"/>
        <v>1.2238485891840086E+24</v>
      </c>
      <c r="I35" s="5">
        <f t="shared" si="4"/>
        <v>7.084985777013466E+24</v>
      </c>
      <c r="J35" s="5">
        <f t="shared" si="4"/>
        <v>3.970110221291137E+25</v>
      </c>
      <c r="K35" s="5">
        <f t="shared" si="4"/>
        <v>2447123559934976</v>
      </c>
      <c r="L35" s="5">
        <f t="shared" si="4"/>
        <v>5.052704693683686E+17</v>
      </c>
      <c r="M35" s="5">
        <f t="shared" si="4"/>
        <v>3.5494698810450765E+18</v>
      </c>
      <c r="N35" s="5">
        <f t="shared" si="4"/>
        <v>1.6987848405522635E+19</v>
      </c>
      <c r="O35" s="5">
        <f t="shared" si="4"/>
        <v>3.100497553142412E+19</v>
      </c>
      <c r="P35" s="5">
        <f t="shared" si="4"/>
        <v>1.9372765142570762E+18</v>
      </c>
      <c r="Q35" s="5">
        <f t="shared" si="4"/>
        <v>2.2552246824546075E+19</v>
      </c>
      <c r="R35" s="5">
        <f t="shared" si="4"/>
        <v>1.251407318007075E+21</v>
      </c>
      <c r="S35" s="5">
        <f t="shared" si="4"/>
        <v>1.8479491928031232E+21</v>
      </c>
      <c r="T35" s="5">
        <f t="shared" si="4"/>
        <v>5.55938824835928E+21</v>
      </c>
      <c r="U35" s="5">
        <f t="shared" si="4"/>
        <v>8.620307294082878E+22</v>
      </c>
      <c r="V35" s="5">
        <f t="shared" si="4"/>
        <v>2.772113140356641E+23</v>
      </c>
      <c r="W35" s="5">
        <f t="shared" si="4"/>
        <v>2.970043225000378E+23</v>
      </c>
      <c r="X35" s="5">
        <f t="shared" si="4"/>
        <v>3.399811090702678E+23</v>
      </c>
      <c r="Y35" s="5">
        <f t="shared" si="4"/>
        <v>3.767464024952937E+24</v>
      </c>
      <c r="Z35">
        <f t="shared" si="2"/>
        <v>8.277578797331603E+25</v>
      </c>
    </row>
    <row r="36" spans="1:26" ht="15">
      <c r="A36" s="5">
        <f aca="true" t="shared" si="5" ref="A36:Y36">A9^5</f>
        <v>1.9539892849210163E+17</v>
      </c>
      <c r="B36" s="5">
        <f t="shared" si="5"/>
        <v>1.5119596607511386E+22</v>
      </c>
      <c r="C36" s="5">
        <f t="shared" si="5"/>
        <v>1.1267686844267685E+24</v>
      </c>
      <c r="D36" s="5">
        <f t="shared" si="5"/>
        <v>2.2295181192003405E+25</v>
      </c>
      <c r="E36" s="5">
        <f t="shared" si="5"/>
        <v>2.4785893366522744E+25</v>
      </c>
      <c r="F36" s="5">
        <f t="shared" si="5"/>
        <v>6748994797568</v>
      </c>
      <c r="G36" s="5">
        <f t="shared" si="5"/>
        <v>2.299258134196796E+17</v>
      </c>
      <c r="H36" s="5">
        <f t="shared" si="5"/>
        <v>1.32097509201344E+18</v>
      </c>
      <c r="I36" s="5">
        <f t="shared" si="5"/>
        <v>7.6472611247968E+18</v>
      </c>
      <c r="J36" s="5">
        <f t="shared" si="5"/>
        <v>4.285184263169542E+19</v>
      </c>
      <c r="K36" s="5">
        <f t="shared" si="5"/>
        <v>4.082409708118344E+17</v>
      </c>
      <c r="L36" s="5">
        <f t="shared" si="5"/>
        <v>8.429165993685051E+19</v>
      </c>
      <c r="M36" s="5">
        <f t="shared" si="5"/>
        <v>5.921397079531659E+20</v>
      </c>
      <c r="N36" s="5">
        <f t="shared" si="5"/>
        <v>2.833994914935603E+21</v>
      </c>
      <c r="O36" s="5">
        <f t="shared" si="5"/>
        <v>5.17239975871185E+21</v>
      </c>
      <c r="P36" s="5">
        <f t="shared" si="5"/>
        <v>1.0637362008985625E+21</v>
      </c>
      <c r="Q36" s="5">
        <f t="shared" si="5"/>
        <v>1.2383178747236848E+22</v>
      </c>
      <c r="R36" s="5">
        <f t="shared" si="5"/>
        <v>6.871333319931321E+23</v>
      </c>
      <c r="S36" s="5">
        <f t="shared" si="5"/>
        <v>1.0146875984607674E+24</v>
      </c>
      <c r="T36" s="5">
        <f t="shared" si="5"/>
        <v>3.0525959980977007E+24</v>
      </c>
      <c r="U36" s="5">
        <f t="shared" si="5"/>
        <v>5.383547537646237E+23</v>
      </c>
      <c r="V36" s="5">
        <f t="shared" si="5"/>
        <v>1.7312379201478952E+24</v>
      </c>
      <c r="W36" s="5">
        <f t="shared" si="5"/>
        <v>1.854849061080345E+24</v>
      </c>
      <c r="X36" s="5">
        <f t="shared" si="5"/>
        <v>2.1232473508662833E+24</v>
      </c>
      <c r="Y36" s="5">
        <f t="shared" si="5"/>
        <v>2.352853672470387E+25</v>
      </c>
      <c r="Z36">
        <f t="shared" si="2"/>
        <v>8.277578797331605E+25</v>
      </c>
    </row>
    <row r="37" spans="1:26" ht="15">
      <c r="A37" s="5">
        <f aca="true" t="shared" si="6" ref="A37:Y37">A10^5</f>
        <v>2.937563376024566E+17</v>
      </c>
      <c r="B37" s="5">
        <f t="shared" si="6"/>
        <v>2.18918170011168E+19</v>
      </c>
      <c r="C37" s="5">
        <f t="shared" si="6"/>
        <v>4.3316967662301164E+20</v>
      </c>
      <c r="D37" s="5">
        <f t="shared" si="6"/>
        <v>4.815613437687584E+20</v>
      </c>
      <c r="E37" s="5">
        <f t="shared" si="6"/>
        <v>3796375994368</v>
      </c>
      <c r="F37" s="5">
        <f t="shared" si="6"/>
        <v>6.878168457281296E+20</v>
      </c>
      <c r="G37" s="5">
        <f t="shared" si="6"/>
        <v>3.951661223073194E+21</v>
      </c>
      <c r="H37" s="5">
        <f t="shared" si="6"/>
        <v>2.2876574609377384E+22</v>
      </c>
      <c r="I37" s="5">
        <f t="shared" si="6"/>
        <v>1.2819012704229149E+23</v>
      </c>
      <c r="J37" s="5">
        <f t="shared" si="6"/>
        <v>20189435211546624</v>
      </c>
      <c r="K37" s="5">
        <f t="shared" si="6"/>
        <v>2.9121975912005533E+22</v>
      </c>
      <c r="L37" s="5">
        <f t="shared" si="6"/>
        <v>2.0457870119621714E+23</v>
      </c>
      <c r="M37" s="5">
        <f t="shared" si="6"/>
        <v>9.791185949989792E+23</v>
      </c>
      <c r="N37" s="5">
        <f t="shared" si="6"/>
        <v>1.7870154804558228E+24</v>
      </c>
      <c r="O37" s="5">
        <f t="shared" si="6"/>
        <v>1.4104341671741682E+20</v>
      </c>
      <c r="P37" s="5">
        <f t="shared" si="6"/>
        <v>1.9703725577673342E+22</v>
      </c>
      <c r="Q37" s="5">
        <f t="shared" si="6"/>
        <v>1.0933450033486808E+24</v>
      </c>
      <c r="R37" s="5">
        <f t="shared" si="6"/>
        <v>1.6145390771816628E+24</v>
      </c>
      <c r="S37" s="5">
        <f t="shared" si="6"/>
        <v>4.857194996029764E+24</v>
      </c>
      <c r="T37" s="5">
        <f t="shared" si="6"/>
        <v>1.6925836747869716E+21</v>
      </c>
      <c r="U37" s="5">
        <f t="shared" si="6"/>
        <v>4.1880972952706004E+24</v>
      </c>
      <c r="V37" s="5">
        <f t="shared" si="6"/>
        <v>4.487129264810801E+24</v>
      </c>
      <c r="W37" s="5">
        <f t="shared" si="6"/>
        <v>5.136420814184742E+24</v>
      </c>
      <c r="X37" s="5">
        <f t="shared" si="6"/>
        <v>5.691869376913214E+25</v>
      </c>
      <c r="Y37" s="5">
        <f t="shared" si="6"/>
        <v>1.3023525316179993E+24</v>
      </c>
      <c r="Z37">
        <f t="shared" si="2"/>
        <v>8.277578797331601E+25</v>
      </c>
    </row>
    <row r="38" spans="1:26" ht="15">
      <c r="A38" s="5">
        <f aca="true" t="shared" si="7" ref="A38:Y38">A11^5</f>
        <v>4.881937532995643E+19</v>
      </c>
      <c r="B38" s="5">
        <f t="shared" si="7"/>
        <v>3.638201781636403E+21</v>
      </c>
      <c r="C38" s="5">
        <f t="shared" si="7"/>
        <v>7.19884826901444E+22</v>
      </c>
      <c r="D38" s="5">
        <f t="shared" si="7"/>
        <v>8.003069543187479E+22</v>
      </c>
      <c r="E38" s="5">
        <f t="shared" si="7"/>
        <v>630919850360832</v>
      </c>
      <c r="F38" s="5">
        <f t="shared" si="7"/>
        <v>1.325209844210098E+22</v>
      </c>
      <c r="G38" s="5">
        <f t="shared" si="7"/>
        <v>7.613626194712062E+22</v>
      </c>
      <c r="H38" s="5">
        <f t="shared" si="7"/>
        <v>4.407606772419276E+23</v>
      </c>
      <c r="I38" s="5">
        <f t="shared" si="7"/>
        <v>2.469826369360762E+24</v>
      </c>
      <c r="J38" s="5">
        <f t="shared" si="7"/>
        <v>3.88987830954623E+17</v>
      </c>
      <c r="K38" s="5">
        <f t="shared" si="7"/>
        <v>7.364497864907055E+22</v>
      </c>
      <c r="L38" s="5">
        <f t="shared" si="7"/>
        <v>5.173479343288296E+23</v>
      </c>
      <c r="M38" s="5">
        <f t="shared" si="7"/>
        <v>2.476039683621934E+24</v>
      </c>
      <c r="N38" s="5">
        <f t="shared" si="7"/>
        <v>4.5190861121986426E+24</v>
      </c>
      <c r="O38" s="5">
        <f t="shared" si="7"/>
        <v>3.566770140917541E+20</v>
      </c>
      <c r="P38" s="5">
        <f t="shared" si="7"/>
        <v>1.8708456254236012E+23</v>
      </c>
      <c r="Q38" s="5">
        <f t="shared" si="7"/>
        <v>1.0381182525762554E+25</v>
      </c>
      <c r="R38" s="5">
        <f t="shared" si="7"/>
        <v>1.53298591056476E+25</v>
      </c>
      <c r="S38" s="5">
        <f t="shared" si="7"/>
        <v>4.6118496597660754E+25</v>
      </c>
      <c r="T38" s="5">
        <f t="shared" si="7"/>
        <v>1.6070883403018466E+22</v>
      </c>
      <c r="U38" s="5">
        <f t="shared" si="7"/>
        <v>5.4473846080218956E+19</v>
      </c>
      <c r="V38" s="5">
        <f t="shared" si="7"/>
        <v>5.836330239733756E+19</v>
      </c>
      <c r="W38" s="5">
        <f t="shared" si="7"/>
        <v>6.680852356297852E+19</v>
      </c>
      <c r="X38" s="5">
        <f t="shared" si="7"/>
        <v>7.403314548036277E+20</v>
      </c>
      <c r="Y38" s="5">
        <f t="shared" si="7"/>
        <v>1.6939470682702596E+19</v>
      </c>
      <c r="Z38">
        <f t="shared" si="2"/>
        <v>8.277578797331605E+25</v>
      </c>
    </row>
    <row r="39" spans="1:26" ht="15">
      <c r="A39" s="5">
        <f aca="true" t="shared" si="8" ref="A39:Y39">A12^5</f>
        <v>9.40598026600499E+20</v>
      </c>
      <c r="B39" s="5">
        <f t="shared" si="8"/>
        <v>7.009687020886087E+22</v>
      </c>
      <c r="C39" s="5">
        <f t="shared" si="8"/>
        <v>1.3869949031233218E+24</v>
      </c>
      <c r="D39" s="5">
        <f t="shared" si="8"/>
        <v>1.541943412465089E+24</v>
      </c>
      <c r="E39" s="5">
        <f t="shared" si="8"/>
        <v>12155869717331968</v>
      </c>
      <c r="F39" s="5">
        <f t="shared" si="8"/>
        <v>3.3512509926277774E+22</v>
      </c>
      <c r="G39" s="5">
        <f t="shared" si="8"/>
        <v>1.925368457984416E+23</v>
      </c>
      <c r="H39" s="5">
        <f t="shared" si="8"/>
        <v>1.1146156690367316E+24</v>
      </c>
      <c r="I39" s="5">
        <f t="shared" si="8"/>
        <v>6.245809377360979E+24</v>
      </c>
      <c r="J39" s="5">
        <f t="shared" si="8"/>
        <v>9.836901380579656E+17</v>
      </c>
      <c r="K39" s="5">
        <f t="shared" si="8"/>
        <v>6.99250431584103E+23</v>
      </c>
      <c r="L39" s="5">
        <f t="shared" si="8"/>
        <v>4.912157936556669E+24</v>
      </c>
      <c r="M39" s="5">
        <f t="shared" si="8"/>
        <v>2.3509706284826994E+25</v>
      </c>
      <c r="N39" s="5">
        <f t="shared" si="8"/>
        <v>4.290819241564826E+25</v>
      </c>
      <c r="O39" s="5">
        <f t="shared" si="8"/>
        <v>3.386606400257758E+21</v>
      </c>
      <c r="P39" s="5">
        <f t="shared" si="8"/>
        <v>2.433376052515788E+18</v>
      </c>
      <c r="Q39" s="5">
        <f t="shared" si="8"/>
        <v>1.3502621815344189E+20</v>
      </c>
      <c r="R39" s="5">
        <f t="shared" si="8"/>
        <v>1.993927854291968E+20</v>
      </c>
      <c r="S39" s="5">
        <f t="shared" si="8"/>
        <v>5.998551867333712E+20</v>
      </c>
      <c r="T39" s="5">
        <f t="shared" si="8"/>
        <v>2.0903115833955555E+17</v>
      </c>
      <c r="U39" s="5">
        <f t="shared" si="8"/>
        <v>9.053010257281495E+21</v>
      </c>
      <c r="V39" s="5">
        <f t="shared" si="8"/>
        <v>9.699399129516997E+21</v>
      </c>
      <c r="W39" s="5">
        <f t="shared" si="8"/>
        <v>1.1102910710560313E+22</v>
      </c>
      <c r="X39" s="5">
        <f t="shared" si="8"/>
        <v>1.2303570862713781E+23</v>
      </c>
      <c r="Y39" s="5">
        <f t="shared" si="8"/>
        <v>2.815171185408786E+21</v>
      </c>
      <c r="Z39">
        <f t="shared" si="2"/>
        <v>8.277578797331606E+25</v>
      </c>
    </row>
    <row r="40" spans="1:26" ht="15">
      <c r="A40" s="5">
        <f aca="true" t="shared" si="9" ref="A40:Y40">A13^5</f>
        <v>2.3786271163624907E+21</v>
      </c>
      <c r="B40" s="5">
        <f t="shared" si="9"/>
        <v>1.7726415698908938E+23</v>
      </c>
      <c r="C40" s="5">
        <f t="shared" si="9"/>
        <v>3.5074958627644954E+24</v>
      </c>
      <c r="D40" s="5">
        <f t="shared" si="9"/>
        <v>3.8993367082023044E+24</v>
      </c>
      <c r="E40" s="5">
        <f t="shared" si="9"/>
        <v>30740316814311424</v>
      </c>
      <c r="F40" s="5">
        <f t="shared" si="9"/>
        <v>3.1819734976204005E+23</v>
      </c>
      <c r="G40" s="5">
        <f t="shared" si="9"/>
        <v>1.8281147607081469E+24</v>
      </c>
      <c r="H40" s="5">
        <f t="shared" si="9"/>
        <v>1.0583145000805495E+25</v>
      </c>
      <c r="I40" s="5">
        <f t="shared" si="9"/>
        <v>5.9303227223718155E+25</v>
      </c>
      <c r="J40" s="5">
        <f t="shared" si="9"/>
        <v>9.340022445518619E+18</v>
      </c>
      <c r="K40" s="5">
        <f t="shared" si="9"/>
        <v>9.095027573655732E+18</v>
      </c>
      <c r="L40" s="5">
        <f t="shared" si="9"/>
        <v>6.389157569473915E+19</v>
      </c>
      <c r="M40" s="5">
        <f t="shared" si="9"/>
        <v>3.057866212891015E+20</v>
      </c>
      <c r="N40" s="5">
        <f t="shared" si="9"/>
        <v>5.580993239746165E+20</v>
      </c>
      <c r="O40" s="5">
        <f t="shared" si="9"/>
        <v>44048994752402430</v>
      </c>
      <c r="P40" s="5">
        <f t="shared" si="9"/>
        <v>4.0440284555652275E+20</v>
      </c>
      <c r="Q40" s="5">
        <f t="shared" si="9"/>
        <v>2.2440011600152555E+22</v>
      </c>
      <c r="R40" s="5">
        <f t="shared" si="9"/>
        <v>3.3137093515670324E+22</v>
      </c>
      <c r="S40" s="5">
        <f t="shared" si="9"/>
        <v>9.968995305350192E+22</v>
      </c>
      <c r="T40" s="5">
        <f t="shared" si="9"/>
        <v>3.473889502409488E+19</v>
      </c>
      <c r="U40" s="5">
        <f t="shared" si="9"/>
        <v>1.744234440781127E+23</v>
      </c>
      <c r="V40" s="5">
        <f t="shared" si="9"/>
        <v>1.8687735389428686E+23</v>
      </c>
      <c r="W40" s="5">
        <f t="shared" si="9"/>
        <v>2.1391867129168972E+23</v>
      </c>
      <c r="X40" s="5">
        <f t="shared" si="9"/>
        <v>2.3705167047696246E+24</v>
      </c>
      <c r="Y40" s="5">
        <f t="shared" si="9"/>
        <v>5.423962194602819E+22</v>
      </c>
      <c r="Z40">
        <f t="shared" si="2"/>
        <v>8.277578797331603E+25</v>
      </c>
    </row>
    <row r="41" spans="1:26" ht="15">
      <c r="A41" s="5">
        <f aca="true" t="shared" si="10" ref="A41:Y41">A14^5</f>
        <v>2.2584785388013875E+22</v>
      </c>
      <c r="B41" s="5">
        <f t="shared" si="10"/>
        <v>1.683102372392056E+24</v>
      </c>
      <c r="C41" s="5">
        <f t="shared" si="10"/>
        <v>3.330326168610388E+25</v>
      </c>
      <c r="D41" s="5">
        <f t="shared" si="10"/>
        <v>3.7023744539256634E+25</v>
      </c>
      <c r="E41" s="5">
        <f t="shared" si="10"/>
        <v>2.918757014224568E+17</v>
      </c>
      <c r="F41" s="5">
        <f t="shared" si="10"/>
        <v>4.1387370521799255E+18</v>
      </c>
      <c r="G41" s="5">
        <f t="shared" si="10"/>
        <v>2.377796767144054E+19</v>
      </c>
      <c r="H41" s="5">
        <f t="shared" si="10"/>
        <v>1.376531086012576E+20</v>
      </c>
      <c r="I41" s="5">
        <f t="shared" si="10"/>
        <v>7.713466627179554E+20</v>
      </c>
      <c r="J41" s="5">
        <f t="shared" si="10"/>
        <v>121484031819776</v>
      </c>
      <c r="K41" s="5">
        <f t="shared" si="10"/>
        <v>1.511502929191234E+21</v>
      </c>
      <c r="L41" s="5">
        <f t="shared" si="10"/>
        <v>1.0618143049172153E+22</v>
      </c>
      <c r="M41" s="5">
        <f t="shared" si="10"/>
        <v>5.081868856832811E+22</v>
      </c>
      <c r="N41" s="5">
        <f t="shared" si="10"/>
        <v>9.27505448593389E+22</v>
      </c>
      <c r="O41" s="5">
        <f t="shared" si="10"/>
        <v>7.320503875000762E+18</v>
      </c>
      <c r="P41" s="5">
        <f t="shared" si="10"/>
        <v>7.791589218649496E+21</v>
      </c>
      <c r="Q41" s="5">
        <f t="shared" si="10"/>
        <v>4.323494613632255E+23</v>
      </c>
      <c r="R41" s="5">
        <f t="shared" si="10"/>
        <v>6.38449069809995E+23</v>
      </c>
      <c r="S41" s="5">
        <f t="shared" si="10"/>
        <v>1.9207163647684463E+24</v>
      </c>
      <c r="T41" s="5">
        <f t="shared" si="10"/>
        <v>6.693108194257328E+20</v>
      </c>
      <c r="U41" s="5">
        <f t="shared" si="10"/>
        <v>4.410899471190909E+23</v>
      </c>
      <c r="V41" s="5">
        <f t="shared" si="10"/>
        <v>4.725839613055216E+23</v>
      </c>
      <c r="W41" s="5">
        <f t="shared" si="10"/>
        <v>5.4096727596768E+23</v>
      </c>
      <c r="X41" s="5">
        <f t="shared" si="10"/>
        <v>5.994670575840112E+24</v>
      </c>
      <c r="Y41" s="5">
        <f t="shared" si="10"/>
        <v>1.3716362558016475E+23</v>
      </c>
      <c r="Z41">
        <f t="shared" si="2"/>
        <v>8.277578797331605E+25</v>
      </c>
    </row>
    <row r="42" spans="1:26" ht="15">
      <c r="A42" s="5">
        <f aca="true" t="shared" si="11" ref="A42:Y42">A15^5</f>
        <v>8.67623536069632E+19</v>
      </c>
      <c r="B42" s="5">
        <f t="shared" si="11"/>
        <v>1.7167520015840793E+21</v>
      </c>
      <c r="C42" s="5">
        <f t="shared" si="11"/>
        <v>1.9085394140366659E+21</v>
      </c>
      <c r="D42" s="5">
        <f t="shared" si="11"/>
        <v>15045919506432</v>
      </c>
      <c r="E42" s="5">
        <f t="shared" si="11"/>
        <v>1.164224570123649E+18</v>
      </c>
      <c r="F42" s="5">
        <f t="shared" si="11"/>
        <v>4.568989602443487E+22</v>
      </c>
      <c r="G42" s="5">
        <f t="shared" si="11"/>
        <v>2.6450352302336502E+23</v>
      </c>
      <c r="H42" s="5">
        <f t="shared" si="11"/>
        <v>1.4821598424792168E+24</v>
      </c>
      <c r="I42" s="5">
        <f t="shared" si="11"/>
        <v>2.3343428080867738E+17</v>
      </c>
      <c r="J42" s="5">
        <f t="shared" si="11"/>
        <v>7.952675695395996E+21</v>
      </c>
      <c r="K42" s="5">
        <f t="shared" si="11"/>
        <v>3.472975558663755E+23</v>
      </c>
      <c r="L42" s="5">
        <f t="shared" si="11"/>
        <v>1.6621744734820557E+24</v>
      </c>
      <c r="M42" s="5">
        <f t="shared" si="11"/>
        <v>3.033678995070088E+24</v>
      </c>
      <c r="N42" s="5">
        <f t="shared" si="11"/>
        <v>2.3943858090104694E+20</v>
      </c>
      <c r="O42" s="5">
        <f t="shared" si="11"/>
        <v>4.943814286189241E+22</v>
      </c>
      <c r="P42" s="5">
        <f t="shared" si="11"/>
        <v>3.7899582020151523E+24</v>
      </c>
      <c r="Q42" s="5">
        <f t="shared" si="11"/>
        <v>5.596619181774579E+24</v>
      </c>
      <c r="R42" s="5">
        <f t="shared" si="11"/>
        <v>1.6836923347715937E+25</v>
      </c>
      <c r="S42" s="5">
        <f t="shared" si="11"/>
        <v>5.86715205283658E+21</v>
      </c>
      <c r="T42" s="5">
        <f t="shared" si="11"/>
        <v>6.8300761547948165E+22</v>
      </c>
      <c r="U42" s="5">
        <f t="shared" si="11"/>
        <v>3.0885638484050804E+24</v>
      </c>
      <c r="V42" s="5">
        <f t="shared" si="11"/>
        <v>3.535481752508703E+24</v>
      </c>
      <c r="W42" s="5">
        <f t="shared" si="11"/>
        <v>3.917806006892327E+25</v>
      </c>
      <c r="X42" s="5">
        <f t="shared" si="11"/>
        <v>8.96430369987077E+23</v>
      </c>
      <c r="Y42" s="5">
        <f t="shared" si="11"/>
        <v>2.882735293858597E+24</v>
      </c>
      <c r="Z42">
        <f t="shared" si="2"/>
        <v>8.277578797331601E+25</v>
      </c>
    </row>
    <row r="43" spans="1:26" ht="15">
      <c r="A43" s="5">
        <f aca="true" t="shared" si="12" ref="A43:Y43">A16^5</f>
        <v>4.2065615379246795E+22</v>
      </c>
      <c r="B43" s="5">
        <f t="shared" si="12"/>
        <v>8.323452096208714E+23</v>
      </c>
      <c r="C43" s="5">
        <f t="shared" si="12"/>
        <v>9.253308789972264E+23</v>
      </c>
      <c r="D43" s="5">
        <f t="shared" si="12"/>
        <v>7294821275271168</v>
      </c>
      <c r="E43" s="5">
        <f t="shared" si="12"/>
        <v>5.64459364527427E+20</v>
      </c>
      <c r="F43" s="5">
        <f t="shared" si="12"/>
        <v>1.2925068705796464E+23</v>
      </c>
      <c r="G43" s="5">
        <f t="shared" si="12"/>
        <v>7.482455653157716E+23</v>
      </c>
      <c r="H43" s="5">
        <f t="shared" si="12"/>
        <v>4.1928346229484097E+24</v>
      </c>
      <c r="I43" s="5">
        <f t="shared" si="12"/>
        <v>6.603547786860298E+17</v>
      </c>
      <c r="J43" s="5">
        <f t="shared" si="12"/>
        <v>2.249707018438817E+22</v>
      </c>
      <c r="K43" s="5">
        <f t="shared" si="12"/>
        <v>1.793328767223391E+24</v>
      </c>
      <c r="L43" s="5">
        <f t="shared" si="12"/>
        <v>8.582914705528915E+24</v>
      </c>
      <c r="M43" s="5">
        <f t="shared" si="12"/>
        <v>1.5664906707474075E+25</v>
      </c>
      <c r="N43" s="5">
        <f t="shared" si="12"/>
        <v>1.2363809875995887E+21</v>
      </c>
      <c r="O43" s="5">
        <f t="shared" si="12"/>
        <v>2.552820838924745E+23</v>
      </c>
      <c r="P43" s="5">
        <f t="shared" si="12"/>
        <v>7.145536301842354E+24</v>
      </c>
      <c r="Q43" s="5">
        <f t="shared" si="12"/>
        <v>1.0551790652913807E+25</v>
      </c>
      <c r="R43" s="5">
        <f t="shared" si="12"/>
        <v>3.174410919056366E+25</v>
      </c>
      <c r="S43" s="5">
        <f t="shared" si="12"/>
        <v>1.1061849695250297E+22</v>
      </c>
      <c r="T43" s="5">
        <f t="shared" si="12"/>
        <v>1.2877333866765181E+23</v>
      </c>
      <c r="U43" s="5">
        <f t="shared" si="12"/>
        <v>2.3130731816411585E+20</v>
      </c>
      <c r="V43" s="5">
        <f t="shared" si="12"/>
        <v>2.647776904509375E+20</v>
      </c>
      <c r="W43" s="5">
        <f t="shared" si="12"/>
        <v>2.934105445187717E+21</v>
      </c>
      <c r="X43" s="5">
        <f t="shared" si="12"/>
        <v>6.7135055313702494E+19</v>
      </c>
      <c r="Y43" s="5">
        <f t="shared" si="12"/>
        <v>2.1589249972727867E+20</v>
      </c>
      <c r="Z43">
        <f t="shared" si="2"/>
        <v>8.277578797331605E+25</v>
      </c>
    </row>
    <row r="44" spans="1:26" ht="15">
      <c r="A44" s="5">
        <f aca="true" t="shared" si="13" ref="A44:Y44">A17^5</f>
        <v>1.1899807533762015E+23</v>
      </c>
      <c r="B44" s="5">
        <f t="shared" si="13"/>
        <v>2.3545947698232675E+24</v>
      </c>
      <c r="C44" s="5">
        <f t="shared" si="13"/>
        <v>2.617638959002669E+24</v>
      </c>
      <c r="D44" s="5">
        <f t="shared" si="13"/>
        <v>20636086833938430</v>
      </c>
      <c r="E44" s="5">
        <f t="shared" si="13"/>
        <v>1.5967810616696287E+21</v>
      </c>
      <c r="F44" s="5">
        <f t="shared" si="13"/>
        <v>6.674074475019284E+23</v>
      </c>
      <c r="G44" s="5">
        <f t="shared" si="13"/>
        <v>3.8636905862487147E+24</v>
      </c>
      <c r="H44" s="5">
        <f t="shared" si="13"/>
        <v>2.1650399833037257E+25</v>
      </c>
      <c r="I44" s="5">
        <f t="shared" si="13"/>
        <v>3.409851872515719E+18</v>
      </c>
      <c r="J44" s="5">
        <f t="shared" si="13"/>
        <v>1.1616736846668091E+23</v>
      </c>
      <c r="K44" s="5">
        <f t="shared" si="13"/>
        <v>3.3811179765833487E+24</v>
      </c>
      <c r="L44" s="5">
        <f t="shared" si="13"/>
        <v>1.6182112132889492E+25</v>
      </c>
      <c r="M44" s="5">
        <f t="shared" si="13"/>
        <v>2.9534404755100847E+25</v>
      </c>
      <c r="N44" s="5">
        <f t="shared" si="13"/>
        <v>2.3310561116750917E+21</v>
      </c>
      <c r="O44" s="5">
        <f t="shared" si="13"/>
        <v>4.813054129973618E+23</v>
      </c>
      <c r="P44" s="5">
        <f t="shared" si="13"/>
        <v>5.3514025286444856E+20</v>
      </c>
      <c r="Q44" s="5">
        <f t="shared" si="13"/>
        <v>7.902399035768832E+20</v>
      </c>
      <c r="R44" s="5">
        <f t="shared" si="13"/>
        <v>2.377365379112965E+21</v>
      </c>
      <c r="S44" s="5">
        <f t="shared" si="13"/>
        <v>8.284390132534194E+17</v>
      </c>
      <c r="T44" s="5">
        <f t="shared" si="13"/>
        <v>9.644034276201038E+18</v>
      </c>
      <c r="U44" s="5">
        <f t="shared" si="13"/>
        <v>1.121463892551189E+23</v>
      </c>
      <c r="V44" s="5">
        <f t="shared" si="13"/>
        <v>1.2837407037123657E+23</v>
      </c>
      <c r="W44" s="5">
        <f t="shared" si="13"/>
        <v>1.4225634276651827E+24</v>
      </c>
      <c r="X44" s="5">
        <f t="shared" si="13"/>
        <v>3.2549571304668002E+22</v>
      </c>
      <c r="Y44" s="5">
        <f t="shared" si="13"/>
        <v>1.0467271206048739E+23</v>
      </c>
      <c r="Z44">
        <f t="shared" si="2"/>
        <v>8.277578797331606E+25</v>
      </c>
    </row>
    <row r="45" spans="1:26" ht="15">
      <c r="A45" s="5">
        <f aca="true" t="shared" si="14" ref="A45:Y45">A18^5</f>
        <v>6.144663794561178E+23</v>
      </c>
      <c r="B45" s="5">
        <f t="shared" si="14"/>
        <v>1.2158342218516668E+25</v>
      </c>
      <c r="C45" s="5">
        <f t="shared" si="14"/>
        <v>1.3516614695642511E+25</v>
      </c>
      <c r="D45" s="5">
        <f t="shared" si="14"/>
        <v>1.0655787101611622E+17</v>
      </c>
      <c r="E45" s="5">
        <f t="shared" si="14"/>
        <v>8.245244933285449E+21</v>
      </c>
      <c r="F45" s="5">
        <f t="shared" si="14"/>
        <v>1.2583210394534869E+24</v>
      </c>
      <c r="G45" s="5">
        <f t="shared" si="14"/>
        <v>7.284550348984662E+24</v>
      </c>
      <c r="H45" s="5">
        <f t="shared" si="14"/>
        <v>4.081937311976478E+25</v>
      </c>
      <c r="I45" s="5">
        <f t="shared" si="14"/>
        <v>6.428888932339941E+18</v>
      </c>
      <c r="J45" s="5">
        <f t="shared" si="14"/>
        <v>2.1902039659086627E+23</v>
      </c>
      <c r="K45" s="5">
        <f t="shared" si="14"/>
        <v>2.5321714879355244E+20</v>
      </c>
      <c r="L45" s="5">
        <f t="shared" si="14"/>
        <v>1.2119033775593006E+21</v>
      </c>
      <c r="M45" s="5">
        <f t="shared" si="14"/>
        <v>2.2118772001438968E+21</v>
      </c>
      <c r="N45" s="5">
        <f t="shared" si="14"/>
        <v>1.7457639347817677E+17</v>
      </c>
      <c r="O45" s="5">
        <f t="shared" si="14"/>
        <v>3.604570595352333E+19</v>
      </c>
      <c r="P45" s="5">
        <f t="shared" si="14"/>
        <v>2.5945589434934516E+23</v>
      </c>
      <c r="Q45" s="5">
        <f t="shared" si="14"/>
        <v>3.8313769116713285E+23</v>
      </c>
      <c r="R45" s="5">
        <f t="shared" si="14"/>
        <v>1.152635140659407E+24</v>
      </c>
      <c r="S45" s="5">
        <f t="shared" si="14"/>
        <v>4.016580400129239E+20</v>
      </c>
      <c r="T45" s="5">
        <f t="shared" si="14"/>
        <v>4.6757864407955297E+21</v>
      </c>
      <c r="U45" s="5">
        <f t="shared" si="14"/>
        <v>3.1724733745382485E+23</v>
      </c>
      <c r="V45" s="5">
        <f t="shared" si="14"/>
        <v>3.631533060840459E+23</v>
      </c>
      <c r="W45" s="5">
        <f t="shared" si="14"/>
        <v>4.0242442292038957E+24</v>
      </c>
      <c r="X45" s="5">
        <f t="shared" si="14"/>
        <v>9.207844229543936E+22</v>
      </c>
      <c r="Y45" s="5">
        <f t="shared" si="14"/>
        <v>2.9610529082410702E+23</v>
      </c>
      <c r="Z45">
        <f t="shared" si="2"/>
        <v>8.277578797331605E+25</v>
      </c>
    </row>
    <row r="46" spans="1:26" ht="15">
      <c r="A46" s="5">
        <f aca="true" t="shared" si="15" ref="A46:Y46">A19^5</f>
        <v>1.158506660662052E+24</v>
      </c>
      <c r="B46" s="5">
        <f t="shared" si="15"/>
        <v>2.2923175154396073E+25</v>
      </c>
      <c r="C46" s="5">
        <f t="shared" si="15"/>
        <v>2.5484043843643226E+25</v>
      </c>
      <c r="D46" s="5">
        <f t="shared" si="15"/>
        <v>2.0090277913562317E+17</v>
      </c>
      <c r="E46" s="5">
        <f t="shared" si="15"/>
        <v>1.5545474078591794E+22</v>
      </c>
      <c r="F46" s="5">
        <f t="shared" si="15"/>
        <v>9.423760663901122E+19</v>
      </c>
      <c r="G46" s="5">
        <f t="shared" si="15"/>
        <v>5.455512296193024E+20</v>
      </c>
      <c r="H46" s="5">
        <f t="shared" si="15"/>
        <v>3.057025915248247E+21</v>
      </c>
      <c r="I46" s="5">
        <f t="shared" si="15"/>
        <v>481469424205824</v>
      </c>
      <c r="J46" s="5">
        <f t="shared" si="15"/>
        <v>1.6402775867766325E+19</v>
      </c>
      <c r="K46" s="5">
        <f t="shared" si="15"/>
        <v>1.2276908988467343E+23</v>
      </c>
      <c r="L46" s="5">
        <f t="shared" si="15"/>
        <v>5.87575823359502E+23</v>
      </c>
      <c r="M46" s="5">
        <f t="shared" si="15"/>
        <v>1.0724003176408888E+24</v>
      </c>
      <c r="N46" s="5">
        <f t="shared" si="15"/>
        <v>8.46411273674768E+19</v>
      </c>
      <c r="O46" s="5">
        <f t="shared" si="15"/>
        <v>1.747629864426186E+22</v>
      </c>
      <c r="P46" s="5">
        <f t="shared" si="15"/>
        <v>7.339664898330513E+23</v>
      </c>
      <c r="Q46" s="5">
        <f t="shared" si="15"/>
        <v>1.08384597318126E+24</v>
      </c>
      <c r="R46" s="5">
        <f t="shared" si="15"/>
        <v>3.260652722381081E+24</v>
      </c>
      <c r="S46" s="5">
        <f t="shared" si="15"/>
        <v>1.1362375963005488E+21</v>
      </c>
      <c r="T46" s="5">
        <f t="shared" si="15"/>
        <v>1.3227182869620294E+22</v>
      </c>
      <c r="U46" s="5">
        <f t="shared" si="15"/>
        <v>1.6381594600103353E+24</v>
      </c>
      <c r="V46" s="5">
        <f t="shared" si="15"/>
        <v>1.8752025740237972E+24</v>
      </c>
      <c r="W46" s="5">
        <f t="shared" si="15"/>
        <v>2.077985525858629E+25</v>
      </c>
      <c r="X46" s="5">
        <f t="shared" si="15"/>
        <v>4.754623711577856E+23</v>
      </c>
      <c r="Y46" s="5">
        <f t="shared" si="15"/>
        <v>1.5289889813282472E+24</v>
      </c>
      <c r="Z46">
        <f t="shared" si="2"/>
        <v>8.277578797331605E+25</v>
      </c>
    </row>
    <row r="47" spans="1:26" ht="15">
      <c r="A47" s="5">
        <f aca="true" t="shared" si="16" ref="A47:Y47">A20^5</f>
        <v>3.710577532230404E+21</v>
      </c>
      <c r="B47" s="5">
        <f t="shared" si="16"/>
        <v>4.1251057010949384E+21</v>
      </c>
      <c r="C47" s="5">
        <f t="shared" si="16"/>
        <v>32520160641024</v>
      </c>
      <c r="D47" s="5">
        <f t="shared" si="16"/>
        <v>2.516348038846215E+18</v>
      </c>
      <c r="E47" s="5">
        <f t="shared" si="16"/>
        <v>1.875276333683424E+20</v>
      </c>
      <c r="F47" s="5">
        <f t="shared" si="16"/>
        <v>2.718171010545736E+22</v>
      </c>
      <c r="G47" s="5">
        <f t="shared" si="16"/>
        <v>1.5231418737912836E+23</v>
      </c>
      <c r="H47" s="5">
        <f t="shared" si="16"/>
        <v>23988878775943170</v>
      </c>
      <c r="I47" s="5">
        <f t="shared" si="16"/>
        <v>8.172568850656678E+20</v>
      </c>
      <c r="J47" s="5">
        <f t="shared" si="16"/>
        <v>4.69532312571493E+21</v>
      </c>
      <c r="K47" s="5">
        <f t="shared" si="16"/>
        <v>6.709127310027259E+23</v>
      </c>
      <c r="L47" s="5">
        <f t="shared" si="16"/>
        <v>1.2245007320466776E+24</v>
      </c>
      <c r="M47" s="5">
        <f t="shared" si="16"/>
        <v>9.664592663561486E+19</v>
      </c>
      <c r="N47" s="5">
        <f t="shared" si="16"/>
        <v>1.9954992675161687E+22</v>
      </c>
      <c r="O47" s="5">
        <f t="shared" si="16"/>
        <v>1.4018164482382013E+23</v>
      </c>
      <c r="P47" s="5">
        <f t="shared" si="16"/>
        <v>1.2074508004887724E+24</v>
      </c>
      <c r="Q47" s="5">
        <f t="shared" si="16"/>
        <v>3.6325066819217706E+24</v>
      </c>
      <c r="R47" s="5">
        <f t="shared" si="16"/>
        <v>1.2658173108967155E+21</v>
      </c>
      <c r="S47" s="5">
        <f t="shared" si="16"/>
        <v>1.4735647812812806E+22</v>
      </c>
      <c r="T47" s="5">
        <f t="shared" si="16"/>
        <v>8.176700819209865E+23</v>
      </c>
      <c r="U47" s="5">
        <f t="shared" si="16"/>
        <v>5.337561913024319E+24</v>
      </c>
      <c r="V47" s="5">
        <f t="shared" si="16"/>
        <v>5.91476171816415E+25</v>
      </c>
      <c r="W47" s="5">
        <f t="shared" si="16"/>
        <v>1.3533523676444269E+24</v>
      </c>
      <c r="X47" s="5">
        <f t="shared" si="16"/>
        <v>4.3521022556296564E+24</v>
      </c>
      <c r="Y47" s="5">
        <f t="shared" si="16"/>
        <v>4.6628442507143707E+24</v>
      </c>
      <c r="Z47">
        <f t="shared" si="2"/>
        <v>8.277578797331603E+25</v>
      </c>
    </row>
    <row r="48" spans="1:26" ht="15">
      <c r="A48" s="5">
        <f aca="true" t="shared" si="17" ref="A48:Y48">A21^5</f>
        <v>8.553597296918467E+22</v>
      </c>
      <c r="B48" s="5">
        <f t="shared" si="17"/>
        <v>9.509164723794182E+22</v>
      </c>
      <c r="C48" s="5">
        <f t="shared" si="17"/>
        <v>749652461748224</v>
      </c>
      <c r="D48" s="5">
        <f t="shared" si="17"/>
        <v>5.8006678465072366E+19</v>
      </c>
      <c r="E48" s="5">
        <f t="shared" si="17"/>
        <v>4.3228738490010624E+21</v>
      </c>
      <c r="F48" s="5">
        <f t="shared" si="17"/>
        <v>3.0201852073629646E+23</v>
      </c>
      <c r="G48" s="5">
        <f t="shared" si="17"/>
        <v>1.692377167621971E+24</v>
      </c>
      <c r="H48" s="5">
        <f t="shared" si="17"/>
        <v>2.6654267350817178E+17</v>
      </c>
      <c r="I48" s="5">
        <f t="shared" si="17"/>
        <v>9.080617611308064E+21</v>
      </c>
      <c r="J48" s="5">
        <f t="shared" si="17"/>
        <v>5.2170173962771965E+22</v>
      </c>
      <c r="K48" s="5">
        <f t="shared" si="17"/>
        <v>1.851733501086936E+24</v>
      </c>
      <c r="L48" s="5">
        <f t="shared" si="17"/>
        <v>3.379648235691473E+24</v>
      </c>
      <c r="M48" s="5">
        <f t="shared" si="17"/>
        <v>2.6674482659955838E+20</v>
      </c>
      <c r="N48" s="5">
        <f t="shared" si="17"/>
        <v>5.507620699836024E+22</v>
      </c>
      <c r="O48" s="5">
        <f t="shared" si="17"/>
        <v>3.869043408518703E+23</v>
      </c>
      <c r="P48" s="5">
        <f t="shared" si="17"/>
        <v>1.5930172985119973E+25</v>
      </c>
      <c r="Q48" s="5">
        <f t="shared" si="17"/>
        <v>4.792448668649174E+25</v>
      </c>
      <c r="R48" s="5">
        <f t="shared" si="17"/>
        <v>1.6700215629474477E+22</v>
      </c>
      <c r="S48" s="5">
        <f t="shared" si="17"/>
        <v>1.9441075248025854E+23</v>
      </c>
      <c r="T48" s="5">
        <f t="shared" si="17"/>
        <v>1.0787707328932821E+25</v>
      </c>
      <c r="U48" s="5">
        <f t="shared" si="17"/>
        <v>5.722889201914746E+20</v>
      </c>
      <c r="V48" s="5">
        <f t="shared" si="17"/>
        <v>6.341758001192125E+21</v>
      </c>
      <c r="W48" s="5">
        <f t="shared" si="17"/>
        <v>1.4510530795491225E+20</v>
      </c>
      <c r="X48" s="5">
        <f t="shared" si="17"/>
        <v>4.666287606631137E+20</v>
      </c>
      <c r="Y48" s="5">
        <f t="shared" si="17"/>
        <v>4.999462572510668E+20</v>
      </c>
      <c r="Z48">
        <f t="shared" si="2"/>
        <v>8.277578797331601E+25</v>
      </c>
    </row>
    <row r="49" spans="1:26" ht="15">
      <c r="A49" s="5">
        <f aca="true" t="shared" si="18" ref="A49:Y49">A22^5</f>
        <v>9.503981878132947E+23</v>
      </c>
      <c r="B49" s="5">
        <f t="shared" si="18"/>
        <v>1.0565721774589462E+24</v>
      </c>
      <c r="C49" s="5">
        <f t="shared" si="18"/>
        <v>8329458547130368</v>
      </c>
      <c r="D49" s="5">
        <f t="shared" si="18"/>
        <v>6.445176243465924E+20</v>
      </c>
      <c r="E49" s="5">
        <f t="shared" si="18"/>
        <v>4.8031855248974715E+22</v>
      </c>
      <c r="F49" s="5">
        <f t="shared" si="18"/>
        <v>8.335775831236199E+23</v>
      </c>
      <c r="G49" s="5">
        <f t="shared" si="18"/>
        <v>4.6709972146101546E+24</v>
      </c>
      <c r="H49" s="5">
        <f t="shared" si="18"/>
        <v>7.356634852742922E+17</v>
      </c>
      <c r="I49" s="5">
        <f t="shared" si="18"/>
        <v>2.50626990134591E+22</v>
      </c>
      <c r="J49" s="5">
        <f t="shared" si="18"/>
        <v>1.4399079704452015E+23</v>
      </c>
      <c r="K49" s="5">
        <f t="shared" si="18"/>
        <v>2.4430341163976083E+25</v>
      </c>
      <c r="L49" s="5">
        <f t="shared" si="18"/>
        <v>4.458846770537322E+25</v>
      </c>
      <c r="M49" s="5">
        <f t="shared" si="18"/>
        <v>3.51922515509261E+21</v>
      </c>
      <c r="N49" s="5">
        <f t="shared" si="18"/>
        <v>7.266329232569938E+23</v>
      </c>
      <c r="O49" s="5">
        <f t="shared" si="18"/>
        <v>5.104516950892878E+24</v>
      </c>
      <c r="P49" s="5">
        <f t="shared" si="18"/>
        <v>1.7080198121677825E+21</v>
      </c>
      <c r="Q49" s="5">
        <f t="shared" si="18"/>
        <v>5.138423344489662E+21</v>
      </c>
      <c r="R49" s="5">
        <f t="shared" si="18"/>
        <v>1.7905831398855736E+18</v>
      </c>
      <c r="S49" s="5">
        <f t="shared" si="18"/>
        <v>2.0844558137874338E+19</v>
      </c>
      <c r="T49" s="5">
        <f t="shared" si="18"/>
        <v>1.1566489493174881E+21</v>
      </c>
      <c r="U49" s="5">
        <f t="shared" si="18"/>
        <v>1.3192364041140936E+22</v>
      </c>
      <c r="V49" s="5">
        <f t="shared" si="18"/>
        <v>1.4618976055757498E+23</v>
      </c>
      <c r="W49" s="5">
        <f t="shared" si="18"/>
        <v>3.344957379574275E+21</v>
      </c>
      <c r="X49" s="5">
        <f t="shared" si="18"/>
        <v>1.0756693455946323E+22</v>
      </c>
      <c r="Y49" s="5">
        <f t="shared" si="18"/>
        <v>1.1524726050008582E+22</v>
      </c>
      <c r="Z49">
        <f t="shared" si="2"/>
        <v>8.277578797331603E+25</v>
      </c>
    </row>
    <row r="50" spans="1:26" ht="15">
      <c r="A50" s="5">
        <f aca="true" t="shared" si="19" ref="A50:Y50">A23^5</f>
        <v>2.6231193453669033E+24</v>
      </c>
      <c r="B50" s="5">
        <f t="shared" si="19"/>
        <v>2.916161829859736E+24</v>
      </c>
      <c r="C50" s="5">
        <f t="shared" si="19"/>
        <v>22989483914821630</v>
      </c>
      <c r="D50" s="5">
        <f t="shared" si="19"/>
        <v>1.7788824416251853E+21</v>
      </c>
      <c r="E50" s="5">
        <f t="shared" si="19"/>
        <v>1.3256894879749048E+23</v>
      </c>
      <c r="F50" s="5">
        <f t="shared" si="19"/>
        <v>1.0997578609664407E+25</v>
      </c>
      <c r="G50" s="5">
        <f t="shared" si="19"/>
        <v>6.162552843696195E+25</v>
      </c>
      <c r="H50" s="5">
        <f t="shared" si="19"/>
        <v>9.705775651075654E+18</v>
      </c>
      <c r="I50" s="5">
        <f t="shared" si="19"/>
        <v>3.3065788734148235E+23</v>
      </c>
      <c r="J50" s="5">
        <f t="shared" si="19"/>
        <v>1.8997033289107804E+24</v>
      </c>
      <c r="K50" s="5">
        <f t="shared" si="19"/>
        <v>2.619400728734461E+21</v>
      </c>
      <c r="L50" s="5">
        <f t="shared" si="19"/>
        <v>4.78073818194682E+21</v>
      </c>
      <c r="M50" s="5">
        <f t="shared" si="19"/>
        <v>3.773283751527414E+17</v>
      </c>
      <c r="N50" s="5">
        <f t="shared" si="19"/>
        <v>7.790897376039952E+19</v>
      </c>
      <c r="O50" s="5">
        <f t="shared" si="19"/>
        <v>5.4730203443585856E+20</v>
      </c>
      <c r="P50" s="5">
        <f t="shared" si="19"/>
        <v>3.93731528893825E+22</v>
      </c>
      <c r="Q50" s="5">
        <f t="shared" si="19"/>
        <v>1.1845057446739365E+23</v>
      </c>
      <c r="R50" s="5">
        <f t="shared" si="19"/>
        <v>4.12763969279648E+19</v>
      </c>
      <c r="S50" s="5">
        <f t="shared" si="19"/>
        <v>4.80507291910457E+20</v>
      </c>
      <c r="T50" s="5">
        <f t="shared" si="19"/>
        <v>2.6662990438630527E+22</v>
      </c>
      <c r="U50" s="5">
        <f t="shared" si="19"/>
        <v>1.4658158950492772E+23</v>
      </c>
      <c r="V50" s="5">
        <f t="shared" si="19"/>
        <v>1.624328088964779E+24</v>
      </c>
      <c r="W50" s="5">
        <f t="shared" si="19"/>
        <v>3.7166133984415952E+22</v>
      </c>
      <c r="X50" s="5">
        <f t="shared" si="19"/>
        <v>1.1951862605312876E+23</v>
      </c>
      <c r="Y50" s="5">
        <f t="shared" si="19"/>
        <v>1.2805230796776932E+23</v>
      </c>
      <c r="Z50">
        <f t="shared" si="2"/>
        <v>8.277578797331603E+25</v>
      </c>
    </row>
    <row r="51" spans="1:26" ht="15">
      <c r="A51" s="5">
        <f aca="true" t="shared" si="20" ref="A51:Y51">A24^5</f>
        <v>3.460741002067685E+25</v>
      </c>
      <c r="B51" s="5">
        <f t="shared" si="20"/>
        <v>3.8473586156441953E+25</v>
      </c>
      <c r="C51" s="5">
        <f t="shared" si="20"/>
        <v>3.033054890961142E+17</v>
      </c>
      <c r="D51" s="5">
        <f t="shared" si="20"/>
        <v>2.3469200570168725E+22</v>
      </c>
      <c r="E51" s="5">
        <f t="shared" si="20"/>
        <v>1.7490122876598093E+24</v>
      </c>
      <c r="F51" s="5">
        <f t="shared" si="20"/>
        <v>1.1791511723523168E+21</v>
      </c>
      <c r="G51" s="5">
        <f t="shared" si="20"/>
        <v>6.607437571704899E+21</v>
      </c>
      <c r="H51" s="5">
        <f t="shared" si="20"/>
        <v>1040645140512768</v>
      </c>
      <c r="I51" s="5">
        <f t="shared" si="20"/>
        <v>3.545286188394401E+19</v>
      </c>
      <c r="J51" s="5">
        <f t="shared" si="20"/>
        <v>2.0368460066639164E+20</v>
      </c>
      <c r="K51" s="5">
        <f t="shared" si="20"/>
        <v>6.03822418430418E+22</v>
      </c>
      <c r="L51" s="5">
        <f t="shared" si="20"/>
        <v>1.1020524119272348E+23</v>
      </c>
      <c r="M51" s="5">
        <f t="shared" si="20"/>
        <v>8.698147233746354E+18</v>
      </c>
      <c r="N51" s="5">
        <f t="shared" si="20"/>
        <v>1.7959521976679337E+21</v>
      </c>
      <c r="O51" s="5">
        <f t="shared" si="20"/>
        <v>1.2616368103578145E+22</v>
      </c>
      <c r="P51" s="5">
        <f t="shared" si="20"/>
        <v>4.3747878063006277E+23</v>
      </c>
      <c r="Q51" s="5">
        <f t="shared" si="20"/>
        <v>1.3161154004738003E+24</v>
      </c>
      <c r="R51" s="5">
        <f t="shared" si="20"/>
        <v>4.5862590297456135E+20</v>
      </c>
      <c r="S51" s="5">
        <f t="shared" si="20"/>
        <v>5.338961417172328E+21</v>
      </c>
      <c r="T51" s="5">
        <f t="shared" si="20"/>
        <v>2.962549780510108E+23</v>
      </c>
      <c r="U51" s="5">
        <f t="shared" si="20"/>
        <v>4.0456832518765406E+23</v>
      </c>
      <c r="V51" s="5">
        <f t="shared" si="20"/>
        <v>4.4831803006587773E+24</v>
      </c>
      <c r="W51" s="5">
        <f t="shared" si="20"/>
        <v>1.0257932548391168E+23</v>
      </c>
      <c r="X51" s="5">
        <f t="shared" si="20"/>
        <v>3.298739666717715E+23</v>
      </c>
      <c r="Y51" s="5">
        <f t="shared" si="20"/>
        <v>3.534271114531238E+23</v>
      </c>
      <c r="Z51">
        <f t="shared" si="2"/>
        <v>8.277578797331605E+25</v>
      </c>
    </row>
    <row r="52" spans="1:26" ht="15">
      <c r="A52" s="5">
        <f aca="true" t="shared" si="21" ref="A52:Y52">A25^5</f>
        <v>4.931188160192086E+23</v>
      </c>
      <c r="B52" s="5">
        <f t="shared" si="21"/>
        <v>3887489018232832</v>
      </c>
      <c r="C52" s="5">
        <f t="shared" si="21"/>
        <v>3.0080648970491553E+20</v>
      </c>
      <c r="D52" s="5">
        <f t="shared" si="21"/>
        <v>2.2417220609143602E+22</v>
      </c>
      <c r="E52" s="5">
        <f t="shared" si="21"/>
        <v>4.435657488619639E+23</v>
      </c>
      <c r="F52" s="5">
        <f t="shared" si="21"/>
        <v>3.509875321843262E+24</v>
      </c>
      <c r="G52" s="5">
        <f t="shared" si="21"/>
        <v>5.527914048137462E+17</v>
      </c>
      <c r="H52" s="5">
        <f t="shared" si="21"/>
        <v>1.883258429077599E+22</v>
      </c>
      <c r="I52" s="5">
        <f t="shared" si="21"/>
        <v>1.0819739809270756E+23</v>
      </c>
      <c r="J52" s="5">
        <f t="shared" si="21"/>
        <v>6.263659029159859E+23</v>
      </c>
      <c r="K52" s="5">
        <f t="shared" si="21"/>
        <v>3.601919006092917E+24</v>
      </c>
      <c r="L52" s="5">
        <f t="shared" si="21"/>
        <v>2.8428794765066178E+20</v>
      </c>
      <c r="M52" s="5">
        <f t="shared" si="21"/>
        <v>5.869842745048676E+22</v>
      </c>
      <c r="N52" s="5">
        <f t="shared" si="21"/>
        <v>4.123500440480235E+23</v>
      </c>
      <c r="O52" s="5">
        <f t="shared" si="21"/>
        <v>1.9735172499156203E+24</v>
      </c>
      <c r="P52" s="5">
        <f t="shared" si="21"/>
        <v>2.1200607333140195E+25</v>
      </c>
      <c r="Q52" s="5">
        <f t="shared" si="21"/>
        <v>7.387762257223193E+21</v>
      </c>
      <c r="R52" s="5">
        <f t="shared" si="21"/>
        <v>8.600250747883371E+22</v>
      </c>
      <c r="S52" s="5">
        <f t="shared" si="21"/>
        <v>4.772214851286195E+24</v>
      </c>
      <c r="T52" s="5">
        <f t="shared" si="21"/>
        <v>7.047114441013315E+24</v>
      </c>
      <c r="U52" s="5">
        <f t="shared" si="21"/>
        <v>3.0337341368769792E+25</v>
      </c>
      <c r="V52" s="5">
        <f t="shared" si="21"/>
        <v>6.94146522308346E+23</v>
      </c>
      <c r="W52" s="5">
        <f t="shared" si="21"/>
        <v>2.2322321353261607E+24</v>
      </c>
      <c r="X52" s="5">
        <f t="shared" si="21"/>
        <v>2.391614481254774E+24</v>
      </c>
      <c r="Y52" s="5">
        <f t="shared" si="21"/>
        <v>2.737683199224846E+24</v>
      </c>
      <c r="Z52">
        <f t="shared" si="2"/>
        <v>8.277578797331601E+25</v>
      </c>
    </row>
    <row r="53" spans="1:26" ht="15">
      <c r="A53" s="5">
        <f aca="true" t="shared" si="22" ref="A53:Y53">A26^5</f>
        <v>2.1912589476849497E+24</v>
      </c>
      <c r="B53" s="5">
        <f t="shared" si="22"/>
        <v>17274731400429568</v>
      </c>
      <c r="C53" s="5">
        <f t="shared" si="22"/>
        <v>1.336685785808508E+21</v>
      </c>
      <c r="D53" s="5">
        <f t="shared" si="22"/>
        <v>9.961480609999663E+22</v>
      </c>
      <c r="E53" s="5">
        <f t="shared" si="22"/>
        <v>1.9710613030886505E+24</v>
      </c>
      <c r="F53" s="5">
        <f t="shared" si="22"/>
        <v>4.978196685392349E+24</v>
      </c>
      <c r="G53" s="5">
        <f t="shared" si="22"/>
        <v>7.840461802249912E+17</v>
      </c>
      <c r="H53" s="5">
        <f t="shared" si="22"/>
        <v>2.6711008254412196E+22</v>
      </c>
      <c r="I53" s="5">
        <f t="shared" si="22"/>
        <v>1.5346070135343865E+23</v>
      </c>
      <c r="J53" s="5">
        <f t="shared" si="22"/>
        <v>8.883998364083181E+23</v>
      </c>
      <c r="K53" s="5">
        <f t="shared" si="22"/>
        <v>1.9724835063793568E+25</v>
      </c>
      <c r="L53" s="5">
        <f t="shared" si="22"/>
        <v>1.5568181484781083E+21</v>
      </c>
      <c r="M53" s="5">
        <f t="shared" si="22"/>
        <v>3.214444294850522E+23</v>
      </c>
      <c r="N53" s="5">
        <f t="shared" si="22"/>
        <v>2.2581120212966437E+24</v>
      </c>
      <c r="O53" s="5">
        <f t="shared" si="22"/>
        <v>1.080737856245202E+25</v>
      </c>
      <c r="P53" s="5">
        <f t="shared" si="22"/>
        <v>2.4580897452998864E+25</v>
      </c>
      <c r="Q53" s="5">
        <f t="shared" si="22"/>
        <v>8.565689821917039E+21</v>
      </c>
      <c r="R53" s="5">
        <f t="shared" si="22"/>
        <v>9.971501211351638E+22</v>
      </c>
      <c r="S53" s="5">
        <f t="shared" si="22"/>
        <v>5.533111483074155E+24</v>
      </c>
      <c r="T53" s="5">
        <f t="shared" si="22"/>
        <v>8.170728068875468E+24</v>
      </c>
      <c r="U53" s="5">
        <f t="shared" si="22"/>
        <v>7.580994097189148E+23</v>
      </c>
      <c r="V53" s="5">
        <f t="shared" si="22"/>
        <v>1.7346017979087458E+22</v>
      </c>
      <c r="W53" s="5">
        <f t="shared" si="22"/>
        <v>5.578121838614421E+22</v>
      </c>
      <c r="X53" s="5">
        <f t="shared" si="22"/>
        <v>5.976402165487366E+22</v>
      </c>
      <c r="Y53" s="5">
        <f t="shared" si="22"/>
        <v>6.841192812849E+22</v>
      </c>
      <c r="Z53">
        <f t="shared" si="2"/>
        <v>8.277578797331603E+25</v>
      </c>
    </row>
    <row r="54" spans="1:26" ht="15">
      <c r="A54" s="5">
        <f aca="true" t="shared" si="23" ref="A54:Y54">A27^5</f>
        <v>3.1079502916567347E+24</v>
      </c>
      <c r="B54" s="5">
        <f t="shared" si="23"/>
        <v>24501443132030976</v>
      </c>
      <c r="C54" s="5">
        <f t="shared" si="23"/>
        <v>1.8958749636805864E+21</v>
      </c>
      <c r="D54" s="5">
        <f t="shared" si="23"/>
        <v>1.4128766752961885E+23</v>
      </c>
      <c r="E54" s="5">
        <f t="shared" si="23"/>
        <v>2.795635156803221E+24</v>
      </c>
      <c r="F54" s="5">
        <f t="shared" si="23"/>
        <v>2.726160926117028E+25</v>
      </c>
      <c r="G54" s="5">
        <f t="shared" si="23"/>
        <v>4.2935950423023944E+18</v>
      </c>
      <c r="H54" s="5">
        <f t="shared" si="23"/>
        <v>1.4627486940008046E+23</v>
      </c>
      <c r="I54" s="5">
        <f t="shared" si="23"/>
        <v>8.403817570162691E+23</v>
      </c>
      <c r="J54" s="5">
        <f t="shared" si="23"/>
        <v>4.865056713994088E+24</v>
      </c>
      <c r="K54" s="5">
        <f t="shared" si="23"/>
        <v>2.286982350842919E+25</v>
      </c>
      <c r="L54" s="5">
        <f t="shared" si="23"/>
        <v>1.8050420282483367E+21</v>
      </c>
      <c r="M54" s="5">
        <f t="shared" si="23"/>
        <v>3.726965192010588E+23</v>
      </c>
      <c r="N54" s="5">
        <f t="shared" si="23"/>
        <v>2.618152355763446E+24</v>
      </c>
      <c r="O54" s="5">
        <f t="shared" si="23"/>
        <v>1.2530540281461976E+25</v>
      </c>
      <c r="P54" s="5">
        <f t="shared" si="23"/>
        <v>6.142517112149721E+23</v>
      </c>
      <c r="Q54" s="5">
        <f t="shared" si="23"/>
        <v>2.140479061397049E+20</v>
      </c>
      <c r="R54" s="5">
        <f t="shared" si="23"/>
        <v>2.4917770777761667E+21</v>
      </c>
      <c r="S54" s="5">
        <f t="shared" si="23"/>
        <v>1.3826684738912449E+23</v>
      </c>
      <c r="T54" s="5">
        <f t="shared" si="23"/>
        <v>2.0417821227949752E+23</v>
      </c>
      <c r="U54" s="5">
        <f t="shared" si="23"/>
        <v>3.368746153698872E+24</v>
      </c>
      <c r="V54" s="5">
        <f t="shared" si="23"/>
        <v>7.708003805293613E+22</v>
      </c>
      <c r="W54" s="5">
        <f t="shared" si="23"/>
        <v>2.4787351431474364E+23</v>
      </c>
      <c r="X54" s="5">
        <f t="shared" si="23"/>
        <v>2.655717911112476E+23</v>
      </c>
      <c r="Y54" s="5">
        <f t="shared" si="23"/>
        <v>3.0400026275633735E+23</v>
      </c>
      <c r="Z54">
        <f t="shared" si="2"/>
        <v>8.277578797331601E+25</v>
      </c>
    </row>
    <row r="55" spans="1:26" ht="15">
      <c r="A55" s="5">
        <f aca="true" t="shared" si="24" ref="A55:Y55">A28^5</f>
        <v>1.7019762739167149E+25</v>
      </c>
      <c r="B55" s="5">
        <f t="shared" si="24"/>
        <v>1.3417484507194982E+17</v>
      </c>
      <c r="C55" s="5">
        <f t="shared" si="24"/>
        <v>1.038219374086906E+22</v>
      </c>
      <c r="D55" s="5">
        <f t="shared" si="24"/>
        <v>7.737197682278872E+23</v>
      </c>
      <c r="E55" s="5">
        <f t="shared" si="24"/>
        <v>1.530946205986501E+25</v>
      </c>
      <c r="F55" s="5">
        <f t="shared" si="24"/>
        <v>3.160828419311583E+25</v>
      </c>
      <c r="G55" s="5">
        <f t="shared" si="24"/>
        <v>4.978179057849991E+18</v>
      </c>
      <c r="H55" s="5">
        <f t="shared" si="24"/>
        <v>1.6959738502649823E+23</v>
      </c>
      <c r="I55" s="5">
        <f t="shared" si="24"/>
        <v>9.743748122864832E+23</v>
      </c>
      <c r="J55" s="5">
        <f t="shared" si="24"/>
        <v>5.640756338276052E+24</v>
      </c>
      <c r="K55" s="5">
        <f t="shared" si="24"/>
        <v>5.714937077500073E+23</v>
      </c>
      <c r="L55" s="5">
        <f t="shared" si="24"/>
        <v>4.510617062646009E+19</v>
      </c>
      <c r="M55" s="5">
        <f t="shared" si="24"/>
        <v>9.31330823542347E+21</v>
      </c>
      <c r="N55" s="5">
        <f t="shared" si="24"/>
        <v>6.542497351141289E+22</v>
      </c>
      <c r="O55" s="5">
        <f t="shared" si="24"/>
        <v>3.1312550020003996E+23</v>
      </c>
      <c r="P55" s="5">
        <f t="shared" si="24"/>
        <v>2.7295339674853715E+24</v>
      </c>
      <c r="Q55" s="5">
        <f t="shared" si="24"/>
        <v>9.511589789824329E+20</v>
      </c>
      <c r="R55" s="5">
        <f t="shared" si="24"/>
        <v>1.1072643427787172E+22</v>
      </c>
      <c r="S55" s="5">
        <f t="shared" si="24"/>
        <v>6.144127067700586E+23</v>
      </c>
      <c r="T55" s="5">
        <f t="shared" si="24"/>
        <v>9.073012832719368E+23</v>
      </c>
      <c r="U55" s="5">
        <f t="shared" si="24"/>
        <v>4.778027536164673E+24</v>
      </c>
      <c r="V55" s="5">
        <f t="shared" si="24"/>
        <v>1.0932570383825678E+23</v>
      </c>
      <c r="W55" s="5">
        <f t="shared" si="24"/>
        <v>3.515689288673012E+23</v>
      </c>
      <c r="X55" s="5">
        <f t="shared" si="24"/>
        <v>3.766711033910511E+23</v>
      </c>
      <c r="Y55" s="5">
        <f t="shared" si="24"/>
        <v>4.311757431934169E+23</v>
      </c>
      <c r="Z55">
        <f t="shared" si="2"/>
        <v>8.277578797331603E+25</v>
      </c>
    </row>
    <row r="56" spans="1:26" ht="15">
      <c r="A56" s="5">
        <f aca="true" t="shared" si="25" ref="A56:Y56">A29^5</f>
        <v>1.973344612217163E+25</v>
      </c>
      <c r="B56" s="5">
        <f t="shared" si="25"/>
        <v>1.5556809555781222E+17</v>
      </c>
      <c r="C56" s="5">
        <f t="shared" si="25"/>
        <v>1.2037562682581352E+22</v>
      </c>
      <c r="D56" s="5">
        <f t="shared" si="25"/>
        <v>8.970840307219975E+23</v>
      </c>
      <c r="E56" s="5">
        <f t="shared" si="25"/>
        <v>1.775044983573962E+25</v>
      </c>
      <c r="F56" s="5">
        <f t="shared" si="25"/>
        <v>7.898589826231863E+23</v>
      </c>
      <c r="G56" s="5">
        <f t="shared" si="25"/>
        <v>1.2439964858345062E+17</v>
      </c>
      <c r="H56" s="5">
        <f t="shared" si="25"/>
        <v>4.2380667414322437E+21</v>
      </c>
      <c r="I56" s="5">
        <f t="shared" si="25"/>
        <v>2.4348638895555113E+22</v>
      </c>
      <c r="J56" s="5">
        <f t="shared" si="25"/>
        <v>1.4095678320768779E+23</v>
      </c>
      <c r="K56" s="5">
        <f t="shared" si="25"/>
        <v>2.53953136642036E+24</v>
      </c>
      <c r="L56" s="5">
        <f t="shared" si="25"/>
        <v>2.004370889331155E+20</v>
      </c>
      <c r="M56" s="5">
        <f t="shared" si="25"/>
        <v>4.138529972992281E+22</v>
      </c>
      <c r="N56" s="5">
        <f t="shared" si="25"/>
        <v>2.9072721208705586E+23</v>
      </c>
      <c r="O56" s="5">
        <f t="shared" si="25"/>
        <v>1.3914274446078648E+24</v>
      </c>
      <c r="P56" s="5">
        <f t="shared" si="25"/>
        <v>3.871407301859796E+24</v>
      </c>
      <c r="Q56" s="5">
        <f t="shared" si="25"/>
        <v>1.3490668591512347E+21</v>
      </c>
      <c r="R56" s="5">
        <f t="shared" si="25"/>
        <v>1.5704773462378563E+22</v>
      </c>
      <c r="S56" s="5">
        <f t="shared" si="25"/>
        <v>8.714461397732337E+23</v>
      </c>
      <c r="T56" s="5">
        <f t="shared" si="25"/>
        <v>1.2868617335001393E+24</v>
      </c>
      <c r="U56" s="5">
        <f t="shared" si="25"/>
        <v>2.6165442621471568E+25</v>
      </c>
      <c r="V56" s="5">
        <f t="shared" si="25"/>
        <v>5.986896076216573E+23</v>
      </c>
      <c r="W56" s="5">
        <f t="shared" si="25"/>
        <v>1.9252623736768163E+24</v>
      </c>
      <c r="X56" s="5">
        <f t="shared" si="25"/>
        <v>2.0627269450305772E+24</v>
      </c>
      <c r="Y56" s="5">
        <f t="shared" si="25"/>
        <v>2.361205347375144E+24</v>
      </c>
      <c r="Z56">
        <f t="shared" si="2"/>
        <v>8.277578797331601E+25</v>
      </c>
    </row>
    <row r="57" spans="1:25" ht="15">
      <c r="A57">
        <f>SUM(A32:A56)</f>
        <v>8.277578797331603E+25</v>
      </c>
      <c r="B57">
        <f aca="true" t="shared" si="26" ref="B57:Y57">SUM(B32:B56)</f>
        <v>8.277578797331605E+25</v>
      </c>
      <c r="C57">
        <f t="shared" si="26"/>
        <v>8.2775787973316E+25</v>
      </c>
      <c r="D57">
        <f t="shared" si="26"/>
        <v>8.277578797331601E+25</v>
      </c>
      <c r="E57">
        <f t="shared" si="26"/>
        <v>8.277578797331603E+25</v>
      </c>
      <c r="F57">
        <f t="shared" si="26"/>
        <v>8.277578797331603E+25</v>
      </c>
      <c r="G57">
        <f t="shared" si="26"/>
        <v>8.277578797331605E+25</v>
      </c>
      <c r="H57">
        <f t="shared" si="26"/>
        <v>8.277578797331606E+25</v>
      </c>
      <c r="I57">
        <f t="shared" si="26"/>
        <v>8.277578797331605E+25</v>
      </c>
      <c r="J57">
        <f t="shared" si="26"/>
        <v>8.277578797331606E+25</v>
      </c>
      <c r="K57">
        <f t="shared" si="26"/>
        <v>8.277578797331603E+25</v>
      </c>
      <c r="L57">
        <f t="shared" si="26"/>
        <v>8.277578797331603E+25</v>
      </c>
      <c r="M57">
        <f t="shared" si="26"/>
        <v>8.277578797331605E+25</v>
      </c>
      <c r="N57">
        <f t="shared" si="26"/>
        <v>8.277578797331603E+25</v>
      </c>
      <c r="O57">
        <f t="shared" si="26"/>
        <v>8.277578797331603E+25</v>
      </c>
      <c r="P57">
        <f t="shared" si="26"/>
        <v>8.277578797331603E+25</v>
      </c>
      <c r="Q57">
        <f t="shared" si="26"/>
        <v>8.277578797331601E+25</v>
      </c>
      <c r="R57">
        <f t="shared" si="26"/>
        <v>8.277578797331601E+25</v>
      </c>
      <c r="S57">
        <f t="shared" si="26"/>
        <v>8.277578797331601E+25</v>
      </c>
      <c r="T57">
        <f t="shared" si="26"/>
        <v>8.277578797331606E+25</v>
      </c>
      <c r="U57">
        <f t="shared" si="26"/>
        <v>8.277578797331603E+25</v>
      </c>
      <c r="V57">
        <f t="shared" si="26"/>
        <v>8.277578797331601E+25</v>
      </c>
      <c r="W57">
        <f t="shared" si="26"/>
        <v>8.277578797331601E+25</v>
      </c>
      <c r="X57">
        <f t="shared" si="26"/>
        <v>8.277578797331601E+25</v>
      </c>
      <c r="Y57">
        <f t="shared" si="26"/>
        <v>8.277578797331603E+25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Boyer</dc:creator>
  <cp:keywords/>
  <dc:description/>
  <cp:lastModifiedBy>Christian Boyer</cp:lastModifiedBy>
  <dcterms:created xsi:type="dcterms:W3CDTF">2011-05-12T08:58:20Z</dcterms:created>
  <dcterms:modified xsi:type="dcterms:W3CDTF">2013-08-09T09:09:27Z</dcterms:modified>
  <cp:category/>
  <cp:version/>
  <cp:contentType/>
  <cp:contentStatus/>
</cp:coreProperties>
</file>